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<sst xmlns="http://schemas.openxmlformats.org/spreadsheetml/2006/main" uniqueCount="10">
  <si>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</si>
  <si>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2019 - Octobre</t>
  </si>
  <si>
    <t>2019 - Novembre</t>
  </si>
  <si>
    <t>2019 - Décembre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</si>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</sst>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  <font>
      <sz val="48"/>
      <color indexed="2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1" borderId="10" applyNumberFormat="1" applyFont="1" applyFill="0" applyBorder="1" applyAlignment="1" applyProtection="0">
      <alignment vertical="top"/>
    </xf>
    <xf numFmtId="59" fontId="7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59" fontId="7" fillId="3" borderId="14" applyNumberFormat="1" applyFont="1" applyFill="1" applyBorder="1" applyAlignment="1" applyProtection="0">
      <alignment horizontal="left" vertical="top" wrapText="1"/>
    </xf>
    <xf numFmtId="4" fontId="13" borderId="13" applyNumberFormat="1" applyFont="1" applyFill="0" applyBorder="1" applyAlignment="1" applyProtection="0">
      <alignment vertical="top"/>
    </xf>
    <xf numFmtId="4" fontId="13" borderId="15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6" applyNumberFormat="1" applyFont="1" applyFill="0" applyBorder="1" applyAlignment="1" applyProtection="0">
      <alignment vertical="top"/>
    </xf>
    <xf numFmtId="3" fontId="14" borderId="17" applyNumberFormat="1" applyFont="1" applyFill="0" applyBorder="1" applyAlignment="1" applyProtection="0">
      <alignment vertical="top"/>
    </xf>
    <xf numFmtId="49" fontId="14" fillId="3" borderId="17" applyNumberFormat="1" applyFont="1" applyFill="1" applyBorder="1" applyAlignment="1" applyProtection="0">
      <alignment horizontal="center" vertical="top" wrapText="1"/>
    </xf>
    <xf numFmtId="3" fontId="14" borderId="17" applyNumberFormat="1" applyFont="1" applyFill="0" applyBorder="1" applyAlignment="1" applyProtection="0">
      <alignment vertical="top" wrapText="1"/>
    </xf>
    <xf numFmtId="49" fontId="14" fillId="3" borderId="17" applyNumberFormat="1" applyFont="1" applyFill="1" applyBorder="1" applyAlignment="1" applyProtection="0">
      <alignment horizontal="left" vertical="top" wrapText="1"/>
    </xf>
    <xf numFmtId="3" fontId="14" borderId="18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  <rgbColor rgb="ffffe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2019 -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0.000000</c:v>
                </c:pt>
                <c:pt idx="24">
                  <c:v>0.000000</c:v>
                </c:pt>
                <c:pt idx="25">
                  <c:v>0.000000</c:v>
                </c:pt>
                <c:pt idx="26">
                  <c:v>0.000000</c:v>
                </c:pt>
                <c:pt idx="27">
                  <c:v>0.000000</c:v>
                </c:pt>
                <c:pt idx="28">
                  <c:v>0.000000</c:v>
                </c:pt>
                <c:pt idx="29">
                  <c:v>0.000000</c:v>
                </c:pt>
                <c:pt idx="30">
                  <c:v>0.000000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1.493000</c:v>
                </c:pt>
                <c:pt idx="39">
                  <c:v>8.143000</c:v>
                </c:pt>
                <c:pt idx="40">
                  <c:v>7.327000</c:v>
                </c:pt>
                <c:pt idx="41">
                  <c:v>3.542000</c:v>
                </c:pt>
                <c:pt idx="42">
                  <c:v>2.808000</c:v>
                </c:pt>
                <c:pt idx="43">
                  <c:v>9.297000</c:v>
                </c:pt>
                <c:pt idx="44">
                  <c:v>6.045000</c:v>
                </c:pt>
                <c:pt idx="45">
                  <c:v>0.000000</c:v>
                </c:pt>
                <c:pt idx="46">
                  <c:v>0.000000</c:v>
                </c:pt>
                <c:pt idx="47">
                  <c:v>7.296000</c:v>
                </c:pt>
                <c:pt idx="48">
                  <c:v>5.473000</c:v>
                </c:pt>
                <c:pt idx="49">
                  <c:v>2.165000</c:v>
                </c:pt>
                <c:pt idx="50">
                  <c:v>4.013000</c:v>
                </c:pt>
                <c:pt idx="51">
                  <c:v>3.269000</c:v>
                </c:pt>
                <c:pt idx="52">
                  <c:v>3.024000</c:v>
                </c:pt>
                <c:pt idx="53">
                  <c:v>4.319000</c:v>
                </c:pt>
                <c:pt idx="54">
                  <c:v>1.296000</c:v>
                </c:pt>
                <c:pt idx="55">
                  <c:v>1.392000</c:v>
                </c:pt>
                <c:pt idx="56">
                  <c:v>5.611000</c:v>
                </c:pt>
                <c:pt idx="57">
                  <c:v>4.894000</c:v>
                </c:pt>
                <c:pt idx="58">
                  <c:v>4.919000</c:v>
                </c:pt>
                <c:pt idx="59">
                  <c:v>4.927000</c:v>
                </c:pt>
                <c:pt idx="60">
                  <c:v>5.678000</c:v>
                </c:pt>
                <c:pt idx="61">
                  <c:v>5.461000</c:v>
                </c:pt>
                <c:pt idx="62">
                  <c:v>0.000000</c:v>
                </c:pt>
                <c:pt idx="64">
                  <c:v>0.069000</c:v>
                </c:pt>
                <c:pt idx="65">
                  <c:v>5.822000</c:v>
                </c:pt>
                <c:pt idx="66">
                  <c:v>5.601000</c:v>
                </c:pt>
                <c:pt idx="67">
                  <c:v>2.000000</c:v>
                </c:pt>
                <c:pt idx="68">
                  <c:v>1.353000</c:v>
                </c:pt>
                <c:pt idx="69">
                  <c:v>5.269000</c:v>
                </c:pt>
                <c:pt idx="70">
                  <c:v>5.184000</c:v>
                </c:pt>
                <c:pt idx="71">
                  <c:v>5.420000</c:v>
                </c:pt>
                <c:pt idx="72">
                  <c:v>5.602000</c:v>
                </c:pt>
                <c:pt idx="73">
                  <c:v>5.437000</c:v>
                </c:pt>
                <c:pt idx="74">
                  <c:v>1.410000</c:v>
                </c:pt>
                <c:pt idx="75">
                  <c:v>4.836000</c:v>
                </c:pt>
                <c:pt idx="76">
                  <c:v>2.229000</c:v>
                </c:pt>
                <c:pt idx="77">
                  <c:v>4.093000</c:v>
                </c:pt>
                <c:pt idx="78">
                  <c:v>5.050000</c:v>
                </c:pt>
                <c:pt idx="79">
                  <c:v>1.973000</c:v>
                </c:pt>
                <c:pt idx="80">
                  <c:v>1.450000</c:v>
                </c:pt>
                <c:pt idx="81">
                  <c:v>3.040000</c:v>
                </c:pt>
                <c:pt idx="82">
                  <c:v>1.947000</c:v>
                </c:pt>
                <c:pt idx="83">
                  <c:v>0.264000</c:v>
                </c:pt>
                <c:pt idx="84">
                  <c:v>5.254000</c:v>
                </c:pt>
                <c:pt idx="85">
                  <c:v>0.000000</c:v>
                </c:pt>
                <c:pt idx="86">
                  <c:v>5.239000</c:v>
                </c:pt>
                <c:pt idx="87">
                  <c:v>4.751000</c:v>
                </c:pt>
                <c:pt idx="88">
                  <c:v>5.330000</c:v>
                </c:pt>
                <c:pt idx="89">
                  <c:v>4.966000</c:v>
                </c:pt>
                <c:pt idx="90">
                  <c:v>4.907000</c:v>
                </c:pt>
                <c:pt idx="91">
                  <c:v>5.385000</c:v>
                </c:pt>
                <c:pt idx="92">
                  <c:v>2.182000</c:v>
                </c:pt>
                <c:pt idx="93">
                  <c:v>5.106000</c:v>
                </c:pt>
                <c:pt idx="94">
                  <c:v>5.157000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0.001000</c:v>
                </c:pt>
                <c:pt idx="23">
                  <c:v>0.017000</c:v>
                </c:pt>
                <c:pt idx="24">
                  <c:v>0.034000</c:v>
                </c:pt>
                <c:pt idx="25">
                  <c:v>0.080000</c:v>
                </c:pt>
                <c:pt idx="26">
                  <c:v>0.135000</c:v>
                </c:pt>
                <c:pt idx="27">
                  <c:v>0.221000</c:v>
                </c:pt>
                <c:pt idx="28">
                  <c:v>0.376000</c:v>
                </c:pt>
                <c:pt idx="29">
                  <c:v>0.529000</c:v>
                </c:pt>
                <c:pt idx="30">
                  <c:v>0.632000</c:v>
                </c:pt>
                <c:pt idx="31">
                  <c:v>0.816000</c:v>
                </c:pt>
                <c:pt idx="32">
                  <c:v>1.018000</c:v>
                </c:pt>
                <c:pt idx="33">
                  <c:v>1.367000</c:v>
                </c:pt>
                <c:pt idx="34">
                  <c:v>1.618000</c:v>
                </c:pt>
                <c:pt idx="35">
                  <c:v>2.021000</c:v>
                </c:pt>
                <c:pt idx="36">
                  <c:v>2.735000</c:v>
                </c:pt>
                <c:pt idx="37">
                  <c:v>3.473000</c:v>
                </c:pt>
                <c:pt idx="38">
                  <c:v>4.169000</c:v>
                </c:pt>
                <c:pt idx="39">
                  <c:v>4.375000</c:v>
                </c:pt>
                <c:pt idx="40">
                  <c:v>4.389000</c:v>
                </c:pt>
                <c:pt idx="41">
                  <c:v>4.654000</c:v>
                </c:pt>
                <c:pt idx="42">
                  <c:v>5.235000</c:v>
                </c:pt>
                <c:pt idx="43">
                  <c:v>6.049000</c:v>
                </c:pt>
                <c:pt idx="44">
                  <c:v>7.619000</c:v>
                </c:pt>
                <c:pt idx="45">
                  <c:v>8.259000</c:v>
                </c:pt>
                <c:pt idx="46">
                  <c:v>8.723000</c:v>
                </c:pt>
                <c:pt idx="47">
                  <c:v>9.334000</c:v>
                </c:pt>
                <c:pt idx="48">
                  <c:v>9.211000</c:v>
                </c:pt>
                <c:pt idx="49">
                  <c:v>9.308000</c:v>
                </c:pt>
                <c:pt idx="50">
                  <c:v>9.035000</c:v>
                </c:pt>
                <c:pt idx="51">
                  <c:v>8.775000</c:v>
                </c:pt>
                <c:pt idx="52">
                  <c:v>8.923000</c:v>
                </c:pt>
                <c:pt idx="53">
                  <c:v>9.067000</c:v>
                </c:pt>
                <c:pt idx="54">
                  <c:v>8.918000</c:v>
                </c:pt>
                <c:pt idx="55">
                  <c:v>8.527000</c:v>
                </c:pt>
                <c:pt idx="56">
                  <c:v>8.014000</c:v>
                </c:pt>
                <c:pt idx="57">
                  <c:v>7.832000</c:v>
                </c:pt>
                <c:pt idx="58">
                  <c:v>7.612000</c:v>
                </c:pt>
                <c:pt idx="59">
                  <c:v>7.072000</c:v>
                </c:pt>
                <c:pt idx="60">
                  <c:v>6.093000</c:v>
                </c:pt>
                <c:pt idx="61">
                  <c:v>5.452000</c:v>
                </c:pt>
                <c:pt idx="62">
                  <c:v>4.980000</c:v>
                </c:pt>
                <c:pt idx="63">
                  <c:v>4.525000</c:v>
                </c:pt>
                <c:pt idx="64">
                  <c:v>3.809000</c:v>
                </c:pt>
                <c:pt idx="65">
                  <c:v>3.057000</c:v>
                </c:pt>
                <c:pt idx="66">
                  <c:v>2.453000</c:v>
                </c:pt>
                <c:pt idx="67">
                  <c:v>2.146000</c:v>
                </c:pt>
                <c:pt idx="68">
                  <c:v>1.805000</c:v>
                </c:pt>
                <c:pt idx="69">
                  <c:v>1.635000</c:v>
                </c:pt>
                <c:pt idx="70">
                  <c:v>1.539000</c:v>
                </c:pt>
                <c:pt idx="71">
                  <c:v>1.497000</c:v>
                </c:pt>
                <c:pt idx="72">
                  <c:v>1.720000</c:v>
                </c:pt>
                <c:pt idx="73">
                  <c:v>1.530000</c:v>
                </c:pt>
                <c:pt idx="74">
                  <c:v>0.862000</c:v>
                </c:pt>
                <c:pt idx="75">
                  <c:v>0.410000</c:v>
                </c:pt>
                <c:pt idx="76">
                  <c:v>0.228000</c:v>
                </c:pt>
                <c:pt idx="77">
                  <c:v>0.085000</c:v>
                </c:pt>
                <c:pt idx="78">
                  <c:v>0.028000</c:v>
                </c:pt>
                <c:pt idx="79">
                  <c:v>0.006000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0.000000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2.5"/>
        <c:minorUnit val="1.2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136723</xdr:colOff>
      <xdr:row>103</xdr:row>
      <xdr:rowOff>202634</xdr:rowOff>
    </xdr:from>
    <xdr:to>
      <xdr:col>96</xdr:col>
      <xdr:colOff>239117</xdr:colOff>
      <xdr:row>122</xdr:row>
      <xdr:rowOff>47786</xdr:rowOff>
    </xdr:to>
    <xdr:sp>
      <xdr:nvSpPr>
        <xdr:cNvPr id="2" name="Shape 2"/>
        <xdr:cNvSpPr/>
      </xdr:nvSpPr>
      <xdr:spPr>
        <a:xfrm>
          <a:off x="136723" y="26271289"/>
          <a:ext cx="35205195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Chart 3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Chart 9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220398</xdr:colOff>
      <xdr:row>59</xdr:row>
      <xdr:rowOff>3175</xdr:rowOff>
    </xdr:from>
    <xdr:to>
      <xdr:col>55</xdr:col>
      <xdr:colOff>325701</xdr:colOff>
      <xdr:row>60</xdr:row>
      <xdr:rowOff>24130</xdr:rowOff>
    </xdr:to>
    <xdr:sp>
      <xdr:nvSpPr>
        <xdr:cNvPr id="10" name="Shape 10"/>
        <xdr:cNvSpPr txBox="1"/>
      </xdr:nvSpPr>
      <xdr:spPr>
        <a:xfrm>
          <a:off x="20210198" y="15259050"/>
          <a:ext cx="448204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9</xdr:col>
      <xdr:colOff>340949</xdr:colOff>
      <xdr:row>38</xdr:row>
      <xdr:rowOff>173355</xdr:rowOff>
    </xdr:from>
    <xdr:to>
      <xdr:col>32</xdr:col>
      <xdr:colOff>487229</xdr:colOff>
      <xdr:row>42</xdr:row>
      <xdr:rowOff>154305</xdr:rowOff>
    </xdr:to>
    <xdr:sp>
      <xdr:nvSpPr>
        <xdr:cNvPr id="11" name="Shape 11"/>
        <xdr:cNvSpPr txBox="1"/>
      </xdr:nvSpPr>
      <xdr:spPr>
        <a:xfrm>
          <a:off x="4087449" y="10268585"/>
          <a:ext cx="8617181" cy="96393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4800" u="none">
              <a:solidFill>
                <a:schemeClr val="accent3">
                  <a:hueOff val="-91805"/>
                  <a:satOff val="12516"/>
                  <a:lumOff val="12246"/>
                </a:schemeClr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b="0" baseline="0" cap="none" i="0" spc="0" strike="noStrike" sz="4800" u="none">
              <a:solidFill>
                <a:schemeClr val="accent3">
                  <a:hueOff val="-91805"/>
                  <a:satOff val="12516"/>
                  <a:lumOff val="12246"/>
                </a:schemeClr>
              </a:solidFill>
              <a:uFillTx/>
              <a:latin typeface="+mn-lt"/>
              <a:ea typeface="+mn-ea"/>
              <a:cs typeface="+mn-cs"/>
              <a:sym typeface="Helvetica"/>
            </a:rPr>
            <a:t>Défaut de transmission</a:t>
          </a:r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3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/>
      <c r="C4" s="14"/>
      <c r="D4" s="14"/>
      <c r="E4" s="14"/>
      <c r="F4" s="14"/>
      <c r="G4" s="14"/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/>
      <c r="P4" s="14"/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/>
      <c r="AG4" s="15">
        <v>0.1666666666666667</v>
      </c>
      <c r="AH4" s="14"/>
      <c r="AI4" s="14"/>
      <c r="AJ4" s="14"/>
      <c r="AK4" s="14"/>
      <c r="AL4" s="14"/>
      <c r="AM4" s="14"/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/>
      <c r="AV4" s="14"/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/>
      <c r="C5" s="14"/>
      <c r="D5" s="14"/>
      <c r="E5" s="14"/>
      <c r="F5" s="14"/>
      <c r="G5" s="14"/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/>
      <c r="P5" s="14"/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/>
      <c r="AG5" s="19">
        <f>AG4+(10*0.000694444444444444)</f>
        <v>0.1736111111111111</v>
      </c>
      <c r="AH5" s="14"/>
      <c r="AI5" s="14"/>
      <c r="AJ5" s="14"/>
      <c r="AK5" s="14"/>
      <c r="AL5" s="14"/>
      <c r="AM5" s="14"/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/>
      <c r="AV5" s="14"/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/>
      <c r="C6" s="14"/>
      <c r="D6" s="14"/>
      <c r="E6" s="14"/>
      <c r="F6" s="14"/>
      <c r="G6" s="14"/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/>
      <c r="P6" s="14"/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/>
      <c r="AG6" s="19">
        <f>AG5+(10*0.000694444444444444)</f>
        <v>0.1805555555555556</v>
      </c>
      <c r="AH6" s="20"/>
      <c r="AI6" s="14"/>
      <c r="AJ6" s="14"/>
      <c r="AK6" s="14"/>
      <c r="AL6" s="14"/>
      <c r="AM6" s="14"/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/>
      <c r="AV6" s="14"/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/>
      <c r="C7" s="14"/>
      <c r="D7" s="14"/>
      <c r="E7" s="14"/>
      <c r="F7" s="14"/>
      <c r="G7" s="14"/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/>
      <c r="P7" s="14"/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/>
      <c r="AG7" s="19">
        <f>AG6+(10*0.000694444444444444)</f>
        <v>0.1875</v>
      </c>
      <c r="AH7" s="20"/>
      <c r="AI7" s="14"/>
      <c r="AJ7" s="14"/>
      <c r="AK7" s="14"/>
      <c r="AL7" s="14"/>
      <c r="AM7" s="14"/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/>
      <c r="AV7" s="14"/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/>
      <c r="C8" s="14"/>
      <c r="D8" s="14"/>
      <c r="E8" s="14"/>
      <c r="F8" s="14"/>
      <c r="G8" s="14"/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/>
      <c r="P8" s="14"/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/>
      <c r="AG8" s="19">
        <f>AG7+(10*0.000694444444444444)</f>
        <v>0.1944444444444444</v>
      </c>
      <c r="AH8" s="20"/>
      <c r="AI8" s="14"/>
      <c r="AJ8" s="14"/>
      <c r="AK8" s="14"/>
      <c r="AL8" s="14"/>
      <c r="AM8" s="14"/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/>
      <c r="AV8" s="14"/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/>
      <c r="C9" s="14"/>
      <c r="D9" s="14"/>
      <c r="E9" s="14"/>
      <c r="F9" s="14"/>
      <c r="G9" s="14"/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/>
      <c r="P9" s="14"/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/>
      <c r="AG9" s="19">
        <f>AG8+(10*0.000694444444444444)</f>
        <v>0.2013888888888889</v>
      </c>
      <c r="AH9" s="20"/>
      <c r="AI9" s="14"/>
      <c r="AJ9" s="14"/>
      <c r="AK9" s="14"/>
      <c r="AL9" s="14"/>
      <c r="AM9" s="14"/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/>
      <c r="AV9" s="14"/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/>
      <c r="C10" s="14"/>
      <c r="D10" s="14"/>
      <c r="E10" s="14"/>
      <c r="F10" s="14"/>
      <c r="G10" s="14"/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/>
      <c r="P10" s="14"/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/>
      <c r="AG10" s="19">
        <f>AG9+(10*0.000694444444444444)</f>
        <v>0.2083333333333333</v>
      </c>
      <c r="AH10" s="20"/>
      <c r="AI10" s="14"/>
      <c r="AJ10" s="14"/>
      <c r="AK10" s="14"/>
      <c r="AL10" s="14"/>
      <c r="AM10" s="14"/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/>
      <c r="AV10" s="14"/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/>
      <c r="C11" s="14"/>
      <c r="D11" s="14"/>
      <c r="E11" s="14"/>
      <c r="F11" s="14"/>
      <c r="G11" s="14"/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/>
      <c r="P11" s="14"/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/>
      <c r="AG11" s="19">
        <f>AG10+(10*0.000694444444444444)</f>
        <v>0.2152777777777778</v>
      </c>
      <c r="AH11" s="20"/>
      <c r="AI11" s="14"/>
      <c r="AJ11" s="14"/>
      <c r="AK11" s="14"/>
      <c r="AL11" s="14"/>
      <c r="AM11" s="14"/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/>
      <c r="AV11" s="14"/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/>
      <c r="C12" s="14"/>
      <c r="D12" s="14"/>
      <c r="E12" s="14"/>
      <c r="F12" s="14"/>
      <c r="G12" s="14"/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/>
      <c r="P12" s="14"/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/>
      <c r="AG12" s="19">
        <f>AG11+(10*0.000694444444444444)</f>
        <v>0.2222222222222222</v>
      </c>
      <c r="AH12" s="20"/>
      <c r="AI12" s="14"/>
      <c r="AJ12" s="14"/>
      <c r="AK12" s="14"/>
      <c r="AL12" s="14"/>
      <c r="AM12" s="14"/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/>
      <c r="AV12" s="14"/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0.2291666666666667</v>
      </c>
      <c r="B13" s="20"/>
      <c r="C13" s="14"/>
      <c r="D13" s="14"/>
      <c r="E13" s="14"/>
      <c r="F13" s="14"/>
      <c r="G13" s="14"/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/>
      <c r="P13" s="14"/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/>
      <c r="AG13" s="19">
        <f>AG12+(10*0.000694444444444444)</f>
        <v>0.2291666666666667</v>
      </c>
      <c r="AH13" s="20"/>
      <c r="AI13" s="14"/>
      <c r="AJ13" s="14"/>
      <c r="AK13" s="14"/>
      <c r="AL13" s="14"/>
      <c r="AM13" s="14"/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/>
      <c r="AV13" s="14"/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6">
        <f>SUM(B13:AF13)+SUM(AH13:BL13)+SUM(BN13:CR13)</f>
        <v>0</v>
      </c>
      <c r="CT13" s="17"/>
    </row>
    <row r="14" ht="19.35" customHeight="1">
      <c r="A14" s="18">
        <f>A13+(10*0.000694444444444444)</f>
        <v>0.2361111111111111</v>
      </c>
      <c r="B14" s="20"/>
      <c r="C14" s="14"/>
      <c r="D14" s="14"/>
      <c r="E14" s="14"/>
      <c r="F14" s="14"/>
      <c r="G14" s="14"/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/>
      <c r="P14" s="14"/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/>
      <c r="AG14" s="19">
        <f>AG13+(10*0.000694444444444444)</f>
        <v>0.2361111111111111</v>
      </c>
      <c r="AH14" s="20"/>
      <c r="AI14" s="14"/>
      <c r="AJ14" s="14"/>
      <c r="AK14" s="14"/>
      <c r="AL14" s="14"/>
      <c r="AM14" s="14"/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/>
      <c r="AV14" s="14"/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6">
        <f>SUM(B14:AF14)+SUM(AH14:BL14)+SUM(BN14:CR14)</f>
        <v>0</v>
      </c>
      <c r="CT14" s="17"/>
    </row>
    <row r="15" ht="19.35" customHeight="1">
      <c r="A15" s="18">
        <f>A14+(10*0.000694444444444444)</f>
        <v>0.2430555555555556</v>
      </c>
      <c r="B15" s="20"/>
      <c r="C15" s="14"/>
      <c r="D15" s="14"/>
      <c r="E15" s="14"/>
      <c r="F15" s="14"/>
      <c r="G15" s="14"/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/>
      <c r="P15" s="14"/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/>
      <c r="AG15" s="19">
        <f>AG14+(10*0.000694444444444444)</f>
        <v>0.2430555555555556</v>
      </c>
      <c r="AH15" s="20"/>
      <c r="AI15" s="14"/>
      <c r="AJ15" s="14"/>
      <c r="AK15" s="14"/>
      <c r="AL15" s="14"/>
      <c r="AM15" s="14"/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/>
      <c r="AV15" s="14"/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6">
        <f>SUM(B15:AF15)+SUM(AH15:BL15)+SUM(BN15:CR15)</f>
        <v>0</v>
      </c>
      <c r="CT15" s="17"/>
    </row>
    <row r="16" ht="19.35" customHeight="1">
      <c r="A16" s="18">
        <f>A15+(10*0.000694444444444444)</f>
        <v>0.25</v>
      </c>
      <c r="B16" s="20"/>
      <c r="C16" s="14"/>
      <c r="D16" s="14"/>
      <c r="E16" s="14"/>
      <c r="F16" s="14"/>
      <c r="G16" s="14"/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/>
      <c r="P16" s="14"/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/>
      <c r="AG16" s="19">
        <f>AG15+(10*0.000694444444444444)</f>
        <v>0.25</v>
      </c>
      <c r="AH16" s="20"/>
      <c r="AI16" s="14"/>
      <c r="AJ16" s="14"/>
      <c r="AK16" s="14"/>
      <c r="AL16" s="14"/>
      <c r="AM16" s="14"/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/>
      <c r="AV16" s="14"/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6">
        <f>SUM(B16:AF16)+SUM(AH16:BL16)+SUM(BN16:CR16)</f>
        <v>0</v>
      </c>
      <c r="CT16" s="17"/>
    </row>
    <row r="17" ht="19.35" customHeight="1">
      <c r="A17" s="18">
        <f>A16+(10*0.000694444444444444)</f>
        <v>0.2569444444444444</v>
      </c>
      <c r="B17" s="20"/>
      <c r="C17" s="14"/>
      <c r="D17" s="14"/>
      <c r="E17" s="14"/>
      <c r="F17" s="14"/>
      <c r="G17" s="14"/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/>
      <c r="P17" s="14"/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/>
      <c r="AG17" s="19">
        <f>AG16+(10*0.000694444444444444)</f>
        <v>0.2569444444444444</v>
      </c>
      <c r="AH17" s="20"/>
      <c r="AI17" s="14"/>
      <c r="AJ17" s="14"/>
      <c r="AK17" s="14"/>
      <c r="AL17" s="14"/>
      <c r="AM17" s="14"/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/>
      <c r="AV17" s="14"/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6">
        <f>SUM(B17:AF17)+SUM(AH17:BL17)+SUM(BN17:CR17)</f>
        <v>0</v>
      </c>
      <c r="CT17" s="17"/>
    </row>
    <row r="18" ht="19.35" customHeight="1">
      <c r="A18" s="18">
        <f>A17+(10*0.000694444444444444)</f>
        <v>0.2638888888888889</v>
      </c>
      <c r="B18" s="20"/>
      <c r="C18" s="14"/>
      <c r="D18" s="14"/>
      <c r="E18" s="14"/>
      <c r="F18" s="14"/>
      <c r="G18" s="14"/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/>
      <c r="P18" s="14"/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/>
      <c r="AG18" s="19">
        <f>AG17+(10*0.000694444444444444)</f>
        <v>0.2638888888888889</v>
      </c>
      <c r="AH18" s="20"/>
      <c r="AI18" s="14"/>
      <c r="AJ18" s="14"/>
      <c r="AK18" s="14"/>
      <c r="AL18" s="14"/>
      <c r="AM18" s="14"/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/>
      <c r="AV18" s="14"/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6">
        <f>SUM(B18:AF18)+SUM(AH18:BL18)+SUM(BN18:CR18)</f>
        <v>0</v>
      </c>
      <c r="CT18" s="17"/>
    </row>
    <row r="19" ht="19.35" customHeight="1">
      <c r="A19" s="18">
        <f>A18+(10*0.000694444444444444)</f>
        <v>0.2708333333333333</v>
      </c>
      <c r="B19" s="20"/>
      <c r="C19" s="14"/>
      <c r="D19" s="14"/>
      <c r="E19" s="14"/>
      <c r="F19" s="14"/>
      <c r="G19" s="14"/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/>
      <c r="P19" s="14"/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/>
      <c r="AG19" s="19">
        <f>AG18+(10*0.000694444444444444)</f>
        <v>0.2708333333333333</v>
      </c>
      <c r="AH19" s="20"/>
      <c r="AI19" s="14"/>
      <c r="AJ19" s="14"/>
      <c r="AK19" s="14"/>
      <c r="AL19" s="14"/>
      <c r="AM19" s="14"/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/>
      <c r="AV19" s="14"/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6">
        <f>SUM(B19:AF19)+SUM(AH19:BL19)+SUM(BN19:CR19)</f>
        <v>0</v>
      </c>
      <c r="CT19" s="17"/>
    </row>
    <row r="20" ht="19.35" customHeight="1">
      <c r="A20" s="18">
        <f>A19+(10*0.000694444444444444)</f>
        <v>0.2777777777777778</v>
      </c>
      <c r="B20" s="20"/>
      <c r="C20" s="14"/>
      <c r="D20" s="14"/>
      <c r="E20" s="14"/>
      <c r="F20" s="14"/>
      <c r="G20" s="14"/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/>
      <c r="P20" s="14"/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/>
      <c r="AG20" s="19">
        <f>AG19+(10*0.000694444444444444)</f>
        <v>0.2777777777777778</v>
      </c>
      <c r="AH20" s="20"/>
      <c r="AI20" s="14"/>
      <c r="AJ20" s="14"/>
      <c r="AK20" s="14"/>
      <c r="AL20" s="14"/>
      <c r="AM20" s="14"/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/>
      <c r="AV20" s="14"/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6">
        <f>SUM(B20:AF20)+SUM(AH20:BL20)+SUM(BN20:CR20)</f>
        <v>0</v>
      </c>
      <c r="CT20" s="17"/>
    </row>
    <row r="21" ht="19.35" customHeight="1">
      <c r="A21" s="18">
        <f>A20+(10*0.000694444444444444)</f>
        <v>0.2847222222222222</v>
      </c>
      <c r="B21" s="20"/>
      <c r="C21" s="14"/>
      <c r="D21" s="14"/>
      <c r="E21" s="14"/>
      <c r="F21" s="14"/>
      <c r="G21" s="14"/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/>
      <c r="P21" s="14"/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/>
      <c r="AG21" s="19">
        <f>AG20+(10*0.000694444444444444)</f>
        <v>0.2847222222222222</v>
      </c>
      <c r="AH21" s="20"/>
      <c r="AI21" s="14"/>
      <c r="AJ21" s="14"/>
      <c r="AK21" s="14"/>
      <c r="AL21" s="14"/>
      <c r="AM21" s="14"/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/>
      <c r="AV21" s="14"/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6">
        <f>SUM(B21:AF21)+SUM(AH21:BL21)+SUM(BN21:CR21)</f>
        <v>0</v>
      </c>
      <c r="CT21" s="17"/>
    </row>
    <row r="22" ht="19.35" customHeight="1">
      <c r="A22" s="18">
        <f>A21+(10*0.000694444444444444)</f>
        <v>0.2916666666666667</v>
      </c>
      <c r="B22" s="20"/>
      <c r="C22" s="14"/>
      <c r="D22" s="14"/>
      <c r="E22" s="14"/>
      <c r="F22" s="14"/>
      <c r="G22" s="14"/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/>
      <c r="P22" s="14"/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/>
      <c r="AG22" s="19">
        <f>AG21+(10*0.000694444444444444)</f>
        <v>0.2916666666666667</v>
      </c>
      <c r="AH22" s="20"/>
      <c r="AI22" s="14"/>
      <c r="AJ22" s="14"/>
      <c r="AK22" s="14"/>
      <c r="AL22" s="14"/>
      <c r="AM22" s="14"/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/>
      <c r="AV22" s="14"/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6">
        <f>SUM(B22:AF22)+SUM(AH22:BL22)+SUM(BN22:CR22)</f>
        <v>0</v>
      </c>
      <c r="CT22" s="17"/>
    </row>
    <row r="23" ht="19.35" customHeight="1">
      <c r="A23" s="18">
        <f>A22+(10*0.000694444444444444)</f>
        <v>0.2986111111111111</v>
      </c>
      <c r="B23" s="2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9">
        <f>AG22+(10*0.000694444444444444)</f>
        <v>0.2986111111111111</v>
      </c>
      <c r="AH23" s="20"/>
      <c r="AI23" s="14"/>
      <c r="AJ23" s="14"/>
      <c r="AK23" s="14"/>
      <c r="AL23" s="14"/>
      <c r="AM23" s="14"/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/>
      <c r="AV23" s="14"/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6">
        <f>SUM(B23:AF23)+SUM(AH23:BL23)+SUM(BN23:CR23)</f>
        <v>0</v>
      </c>
      <c r="CT23" s="17"/>
    </row>
    <row r="24" ht="19.35" customHeight="1">
      <c r="A24" s="18">
        <f>A23+(10*0.000694444444444444)</f>
        <v>0.3055555555555556</v>
      </c>
      <c r="B24" s="20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9">
        <f>AG23+(10*0.000694444444444444)</f>
        <v>0.3055555555555556</v>
      </c>
      <c r="AH24" s="20"/>
      <c r="AI24" s="14"/>
      <c r="AJ24" s="14"/>
      <c r="AK24" s="14"/>
      <c r="AL24" s="14"/>
      <c r="AM24" s="14"/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/>
      <c r="AV24" s="14"/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6">
        <f>SUM(B24:AF24)+SUM(AH24:BL24)+SUM(BN24:CR24)</f>
        <v>0</v>
      </c>
      <c r="CT24" s="17"/>
    </row>
    <row r="25" ht="19.35" customHeight="1">
      <c r="A25" s="18">
        <f>A24+(10*0.000694444444444444)</f>
        <v>0.3125</v>
      </c>
      <c r="B25" s="2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9">
        <f>AG24+(10*0.000694444444444444)</f>
        <v>0.3125</v>
      </c>
      <c r="AH25" s="20"/>
      <c r="AI25" s="14"/>
      <c r="AJ25" s="14"/>
      <c r="AK25" s="14"/>
      <c r="AL25" s="14"/>
      <c r="AM25" s="14"/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/>
      <c r="AV25" s="14"/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/>
      <c r="BM25" s="19">
        <f>BM24+(10*0.000694444444444444)</f>
        <v>0.3125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0</v>
      </c>
      <c r="CS25" s="16">
        <f>SUM(B25:AF25)+SUM(AH25:BL25)+SUM(BN25:CR25)</f>
        <v>0</v>
      </c>
      <c r="CT25" s="17"/>
    </row>
    <row r="26" ht="19.35" customHeight="1">
      <c r="A26" s="18">
        <f>A25+(10*0.000694444444444444)</f>
        <v>0.3194444444444444</v>
      </c>
      <c r="B26" s="2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9">
        <f>AG25+(10*0.000694444444444444)</f>
        <v>0.3194444444444444</v>
      </c>
      <c r="AH26" s="20"/>
      <c r="AI26" s="14"/>
      <c r="AJ26" s="14"/>
      <c r="AK26" s="14"/>
      <c r="AL26" s="14"/>
      <c r="AM26" s="14"/>
      <c r="AN26" s="14">
        <v>0</v>
      </c>
      <c r="AO26" s="14">
        <v>0.001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/>
      <c r="AV26" s="14"/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/>
      <c r="BM26" s="19">
        <f>BM25+(10*0.000694444444444444)</f>
        <v>0.3194444444444444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0</v>
      </c>
      <c r="CS26" s="16">
        <f>SUM(B26:AF26)+SUM(AH26:BL26)+SUM(BN26:CR26)</f>
        <v>0.001</v>
      </c>
      <c r="CT26" s="17"/>
    </row>
    <row r="27" ht="19.35" customHeight="1">
      <c r="A27" s="18">
        <f>A26+(10*0.000694444444444444)</f>
        <v>0.3263888888888889</v>
      </c>
      <c r="B27" s="20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9">
        <f>AG26+(10*0.000694444444444444)</f>
        <v>0.3263888888888889</v>
      </c>
      <c r="AH27" s="20"/>
      <c r="AI27" s="14"/>
      <c r="AJ27" s="14"/>
      <c r="AK27" s="14"/>
      <c r="AL27" s="14"/>
      <c r="AM27" s="14"/>
      <c r="AN27" s="14">
        <v>0</v>
      </c>
      <c r="AO27" s="14">
        <v>0.008</v>
      </c>
      <c r="AP27" s="14">
        <v>0</v>
      </c>
      <c r="AQ27" s="14">
        <v>0</v>
      </c>
      <c r="AR27" s="14">
        <v>0.001</v>
      </c>
      <c r="AS27" s="14">
        <v>0</v>
      </c>
      <c r="AT27" s="14">
        <v>0.008</v>
      </c>
      <c r="AU27" s="14"/>
      <c r="AV27" s="14"/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/>
      <c r="BM27" s="19">
        <f>BM26+(10*0.000694444444444444)</f>
        <v>0.3263888888888889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0</v>
      </c>
      <c r="CS27" s="16">
        <f>SUM(B27:AF27)+SUM(AH27:BL27)+SUM(BN27:CR27)</f>
        <v>0.017</v>
      </c>
      <c r="CT27" s="17"/>
    </row>
    <row r="28" ht="19.35" customHeight="1">
      <c r="A28" s="18">
        <f>A27+(10*0.000694444444444444)</f>
        <v>0.3333333333333333</v>
      </c>
      <c r="B28" s="2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9">
        <f>AG27+(10*0.000694444444444444)</f>
        <v>0.3333333333333333</v>
      </c>
      <c r="AH28" s="20"/>
      <c r="AI28" s="14"/>
      <c r="AJ28" s="14"/>
      <c r="AK28" s="14"/>
      <c r="AL28" s="14"/>
      <c r="AM28" s="14"/>
      <c r="AN28" s="14">
        <v>0</v>
      </c>
      <c r="AO28" s="14">
        <v>0.016</v>
      </c>
      <c r="AP28" s="14">
        <v>0</v>
      </c>
      <c r="AQ28" s="14">
        <v>0.001</v>
      </c>
      <c r="AR28" s="14">
        <v>0.007</v>
      </c>
      <c r="AS28" s="14">
        <v>0.001</v>
      </c>
      <c r="AT28" s="14">
        <v>0.006</v>
      </c>
      <c r="AU28" s="14"/>
      <c r="AV28" s="14"/>
      <c r="AW28" s="14">
        <v>0</v>
      </c>
      <c r="AX28" s="14">
        <v>0.003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/>
      <c r="BM28" s="19">
        <f>BM27+(10*0.000694444444444444)</f>
        <v>0.3333333333333333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0</v>
      </c>
      <c r="CS28" s="16">
        <f>SUM(B28:AF28)+SUM(AH28:BL28)+SUM(BN28:CR28)</f>
        <v>0.034</v>
      </c>
      <c r="CT28" s="17"/>
    </row>
    <row r="29" ht="19.35" customHeight="1">
      <c r="A29" s="18">
        <f>A28+(10*0.000694444444444444)</f>
        <v>0.3402777777777778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9">
        <f>AG28+(10*0.000694444444444444)</f>
        <v>0.3402777777777778</v>
      </c>
      <c r="AH29" s="14"/>
      <c r="AI29" s="14"/>
      <c r="AJ29" s="14"/>
      <c r="AK29" s="14"/>
      <c r="AL29" s="14"/>
      <c r="AM29" s="14"/>
      <c r="AN29" s="14">
        <v>0</v>
      </c>
      <c r="AO29" s="14">
        <v>0.02</v>
      </c>
      <c r="AP29" s="14">
        <v>0</v>
      </c>
      <c r="AQ29" s="14">
        <v>0.007</v>
      </c>
      <c r="AR29" s="14">
        <v>0.008999999999999999</v>
      </c>
      <c r="AS29" s="14">
        <v>0.007</v>
      </c>
      <c r="AT29" s="14">
        <v>0.01</v>
      </c>
      <c r="AU29" s="14"/>
      <c r="AV29" s="14"/>
      <c r="AW29" s="14">
        <v>0</v>
      </c>
      <c r="AX29" s="14">
        <v>0.01</v>
      </c>
      <c r="AY29" s="14">
        <v>0</v>
      </c>
      <c r="AZ29" s="14">
        <v>0</v>
      </c>
      <c r="BA29" s="14">
        <v>0</v>
      </c>
      <c r="BB29" s="14">
        <v>0</v>
      </c>
      <c r="BC29" s="14">
        <v>0.004</v>
      </c>
      <c r="BD29" s="14">
        <v>0</v>
      </c>
      <c r="BE29" s="14">
        <v>0</v>
      </c>
      <c r="BF29" s="14">
        <v>0.003</v>
      </c>
      <c r="BG29" s="14">
        <v>0.001</v>
      </c>
      <c r="BH29" s="14">
        <v>0.002</v>
      </c>
      <c r="BI29" s="14">
        <v>0.004</v>
      </c>
      <c r="BJ29" s="14">
        <v>0</v>
      </c>
      <c r="BK29" s="14">
        <v>0.003</v>
      </c>
      <c r="BL29" s="14"/>
      <c r="BM29" s="19">
        <f>BM28+(10*0.000694444444444444)</f>
        <v>0.3402777777777778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16">
        <f>SUM(B29:AF29)+SUM(AH29:BL29)+SUM(BN29:CR29)</f>
        <v>0.08</v>
      </c>
      <c r="CT29" s="17"/>
    </row>
    <row r="30" ht="19.35" customHeight="1">
      <c r="A30" s="18">
        <f>A29+(10*0.000694444444444444)</f>
        <v>0.3472222222222222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9">
        <f>AG29+(10*0.000694444444444444)</f>
        <v>0.3472222222222222</v>
      </c>
      <c r="AH30" s="14"/>
      <c r="AI30" s="14"/>
      <c r="AJ30" s="14"/>
      <c r="AK30" s="14"/>
      <c r="AL30" s="14"/>
      <c r="AM30" s="14"/>
      <c r="AN30" s="14">
        <v>0</v>
      </c>
      <c r="AO30" s="14">
        <v>0.024</v>
      </c>
      <c r="AP30" s="14">
        <v>0</v>
      </c>
      <c r="AQ30" s="14">
        <v>0.015</v>
      </c>
      <c r="AR30" s="14">
        <v>0.017</v>
      </c>
      <c r="AS30" s="14">
        <v>0.008999999999999999</v>
      </c>
      <c r="AT30" s="14">
        <v>0.012</v>
      </c>
      <c r="AU30" s="14"/>
      <c r="AV30" s="14"/>
      <c r="AW30" s="14">
        <v>0</v>
      </c>
      <c r="AX30" s="14">
        <v>0.012</v>
      </c>
      <c r="AY30" s="14">
        <v>0</v>
      </c>
      <c r="AZ30" s="14">
        <v>0.002</v>
      </c>
      <c r="BA30" s="14">
        <v>0</v>
      </c>
      <c r="BB30" s="14">
        <v>0</v>
      </c>
      <c r="BC30" s="14">
        <v>0.004</v>
      </c>
      <c r="BD30" s="14">
        <v>0</v>
      </c>
      <c r="BE30" s="14">
        <v>0</v>
      </c>
      <c r="BF30" s="14">
        <v>0.006</v>
      </c>
      <c r="BG30" s="14">
        <v>0.004</v>
      </c>
      <c r="BH30" s="14">
        <v>0.001</v>
      </c>
      <c r="BI30" s="14">
        <v>0.008999999999999999</v>
      </c>
      <c r="BJ30" s="14">
        <v>0</v>
      </c>
      <c r="BK30" s="14">
        <v>0.01</v>
      </c>
      <c r="BL30" s="14"/>
      <c r="BM30" s="19">
        <f>BM29+(10*0.000694444444444444)</f>
        <v>0.3472222222222222</v>
      </c>
      <c r="BN30" s="14">
        <v>0</v>
      </c>
      <c r="BO30" s="14">
        <v>0</v>
      </c>
      <c r="BP30" s="14">
        <v>0.002</v>
      </c>
      <c r="BQ30" s="14">
        <v>0</v>
      </c>
      <c r="BR30" s="14">
        <v>0</v>
      </c>
      <c r="BS30" s="14">
        <v>0.006</v>
      </c>
      <c r="BT30" s="14">
        <v>0</v>
      </c>
      <c r="BU30" s="14">
        <v>0</v>
      </c>
      <c r="BV30" s="14">
        <v>0.002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16">
        <f>SUM(B30:AF30)+SUM(AH30:BL30)+SUM(BN30:CR30)</f>
        <v>0.135</v>
      </c>
      <c r="CT30" s="17"/>
    </row>
    <row r="31" ht="19.35" customHeight="1">
      <c r="A31" s="18">
        <f>A30+(10*0.000694444444444444)</f>
        <v>0.3541666666666667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9">
        <f>AG30+(10*0.000694444444444444)</f>
        <v>0.3541666666666667</v>
      </c>
      <c r="AH31" s="14"/>
      <c r="AI31" s="14"/>
      <c r="AJ31" s="14"/>
      <c r="AK31" s="14"/>
      <c r="AL31" s="14"/>
      <c r="AM31" s="14"/>
      <c r="AN31" s="14">
        <v>0.005</v>
      </c>
      <c r="AO31" s="14">
        <v>0.03</v>
      </c>
      <c r="AP31" s="14">
        <v>0</v>
      </c>
      <c r="AQ31" s="14">
        <v>0.021</v>
      </c>
      <c r="AR31" s="14">
        <v>0.018</v>
      </c>
      <c r="AS31" s="14">
        <v>0.011</v>
      </c>
      <c r="AT31" s="14">
        <v>0.014</v>
      </c>
      <c r="AU31" s="14"/>
      <c r="AV31" s="14"/>
      <c r="AW31" s="14">
        <v>0</v>
      </c>
      <c r="AX31" s="14">
        <v>0.02</v>
      </c>
      <c r="AY31" s="14">
        <v>0.005</v>
      </c>
      <c r="AZ31" s="14">
        <v>0.006</v>
      </c>
      <c r="BA31" s="14">
        <v>0</v>
      </c>
      <c r="BB31" s="14">
        <v>0.002</v>
      </c>
      <c r="BC31" s="14">
        <v>0.004</v>
      </c>
      <c r="BD31" s="14">
        <v>0</v>
      </c>
      <c r="BE31" s="14">
        <v>0</v>
      </c>
      <c r="BF31" s="14">
        <v>0.008999999999999999</v>
      </c>
      <c r="BG31" s="14">
        <v>0.007</v>
      </c>
      <c r="BH31" s="14">
        <v>0.001</v>
      </c>
      <c r="BI31" s="14">
        <v>0.008999999999999999</v>
      </c>
      <c r="BJ31" s="14">
        <v>0.002</v>
      </c>
      <c r="BK31" s="14">
        <v>0.015</v>
      </c>
      <c r="BL31" s="14"/>
      <c r="BM31" s="19">
        <f>BM30+(10*0.000694444444444444)</f>
        <v>0.3541666666666667</v>
      </c>
      <c r="BN31" s="14">
        <v>0</v>
      </c>
      <c r="BO31" s="14">
        <v>0.003</v>
      </c>
      <c r="BP31" s="14">
        <v>0.005</v>
      </c>
      <c r="BQ31" s="14">
        <v>0</v>
      </c>
      <c r="BR31" s="14">
        <v>0</v>
      </c>
      <c r="BS31" s="14">
        <v>0.011</v>
      </c>
      <c r="BT31" s="14">
        <v>0.005</v>
      </c>
      <c r="BU31" s="14">
        <v>0.002</v>
      </c>
      <c r="BV31" s="14">
        <v>0.01</v>
      </c>
      <c r="BW31" s="14">
        <v>0.003</v>
      </c>
      <c r="BX31" s="14">
        <v>0.001</v>
      </c>
      <c r="BY31" s="14">
        <v>0</v>
      </c>
      <c r="BZ31" s="14">
        <v>0</v>
      </c>
      <c r="CA31" s="14">
        <v>0.001</v>
      </c>
      <c r="CB31" s="14">
        <v>0</v>
      </c>
      <c r="CC31" s="14">
        <v>0</v>
      </c>
      <c r="CD31" s="14">
        <v>0</v>
      </c>
      <c r="CE31" s="14">
        <v>0.001</v>
      </c>
      <c r="CF31" s="14">
        <v>0</v>
      </c>
      <c r="CG31" s="14">
        <v>0</v>
      </c>
      <c r="CH31" s="14">
        <v>0</v>
      </c>
      <c r="CI31" s="14">
        <v>0</v>
      </c>
      <c r="CJ31" s="14">
        <v>0</v>
      </c>
      <c r="CK31" s="14">
        <v>0</v>
      </c>
      <c r="CL31" s="14">
        <v>0</v>
      </c>
      <c r="CM31" s="14">
        <v>0</v>
      </c>
      <c r="CN31" s="14">
        <v>0</v>
      </c>
      <c r="CO31" s="14">
        <v>0</v>
      </c>
      <c r="CP31" s="14">
        <v>0</v>
      </c>
      <c r="CQ31" s="14">
        <v>0</v>
      </c>
      <c r="CR31" s="14">
        <v>0</v>
      </c>
      <c r="CS31" s="16">
        <f>SUM(B31:AF31)+SUM(AH31:BL31)+SUM(BN31:CR31)</f>
        <v>0.221</v>
      </c>
      <c r="CT31" s="17"/>
    </row>
    <row r="32" ht="19.35" customHeight="1">
      <c r="A32" s="18">
        <f>A31+(10*0.000694444444444444)</f>
        <v>0.3611111111111111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9">
        <f>AG31+(10*0.000694444444444444)</f>
        <v>0.3611111111111111</v>
      </c>
      <c r="AH32" s="14"/>
      <c r="AI32" s="14"/>
      <c r="AJ32" s="14"/>
      <c r="AK32" s="14"/>
      <c r="AL32" s="14"/>
      <c r="AM32" s="14"/>
      <c r="AN32" s="14">
        <v>0.019</v>
      </c>
      <c r="AO32" s="14">
        <v>0.039</v>
      </c>
      <c r="AP32" s="14">
        <v>0</v>
      </c>
      <c r="AQ32" s="14">
        <v>0.026</v>
      </c>
      <c r="AR32" s="14">
        <v>0.027</v>
      </c>
      <c r="AS32" s="14">
        <v>0.013</v>
      </c>
      <c r="AT32" s="14">
        <v>0.018</v>
      </c>
      <c r="AU32" s="14"/>
      <c r="AV32" s="14"/>
      <c r="AW32" s="14">
        <v>0</v>
      </c>
      <c r="AX32" s="14">
        <v>0.035</v>
      </c>
      <c r="AY32" s="14">
        <v>0.011</v>
      </c>
      <c r="AZ32" s="14">
        <v>0.008999999999999999</v>
      </c>
      <c r="BA32" s="14">
        <v>0</v>
      </c>
      <c r="BB32" s="14">
        <v>0.006</v>
      </c>
      <c r="BC32" s="14">
        <v>0.012</v>
      </c>
      <c r="BD32" s="14">
        <v>0</v>
      </c>
      <c r="BE32" s="14">
        <v>0</v>
      </c>
      <c r="BF32" s="14">
        <v>0.013</v>
      </c>
      <c r="BG32" s="14">
        <v>0.013</v>
      </c>
      <c r="BH32" s="14">
        <v>0</v>
      </c>
      <c r="BI32" s="14">
        <v>0.019</v>
      </c>
      <c r="BJ32" s="14">
        <v>0.004</v>
      </c>
      <c r="BK32" s="14">
        <v>0.024</v>
      </c>
      <c r="BL32" s="14"/>
      <c r="BM32" s="19">
        <f>BM31+(10*0.000694444444444444)</f>
        <v>0.3611111111111111</v>
      </c>
      <c r="BN32" s="14">
        <v>0</v>
      </c>
      <c r="BO32" s="14">
        <v>0.005</v>
      </c>
      <c r="BP32" s="14">
        <v>0.007</v>
      </c>
      <c r="BQ32" s="14">
        <v>0</v>
      </c>
      <c r="BR32" s="14">
        <v>0</v>
      </c>
      <c r="BS32" s="14">
        <v>0.014</v>
      </c>
      <c r="BT32" s="14">
        <v>0.006</v>
      </c>
      <c r="BU32" s="14">
        <v>0.005</v>
      </c>
      <c r="BV32" s="14">
        <v>0.016</v>
      </c>
      <c r="BW32" s="14">
        <v>0.005</v>
      </c>
      <c r="BX32" s="14">
        <v>0.005</v>
      </c>
      <c r="BY32" s="14">
        <v>0.005</v>
      </c>
      <c r="BZ32" s="14">
        <v>0</v>
      </c>
      <c r="CA32" s="14">
        <v>0.003</v>
      </c>
      <c r="CB32" s="14">
        <v>0.001</v>
      </c>
      <c r="CC32" s="14">
        <v>0</v>
      </c>
      <c r="CD32" s="14">
        <v>0</v>
      </c>
      <c r="CE32" s="14">
        <v>0.002</v>
      </c>
      <c r="CF32" s="14">
        <v>0</v>
      </c>
      <c r="CG32" s="14">
        <v>0</v>
      </c>
      <c r="CH32" s="14">
        <v>0.006</v>
      </c>
      <c r="CI32" s="14">
        <v>0.004</v>
      </c>
      <c r="CJ32" s="14">
        <v>0.003</v>
      </c>
      <c r="CK32" s="14">
        <v>0</v>
      </c>
      <c r="CL32" s="14">
        <v>0</v>
      </c>
      <c r="CM32" s="14">
        <v>0</v>
      </c>
      <c r="CN32" s="14">
        <v>0</v>
      </c>
      <c r="CO32" s="14">
        <v>0.001</v>
      </c>
      <c r="CP32" s="14">
        <v>0</v>
      </c>
      <c r="CQ32" s="14">
        <v>0</v>
      </c>
      <c r="CR32" s="14">
        <v>0</v>
      </c>
      <c r="CS32" s="16">
        <f>SUM(B32:AF32)+SUM(AH32:BL32)+SUM(BN32:CR32)</f>
        <v>0.376</v>
      </c>
      <c r="CT32" s="17"/>
    </row>
    <row r="33" ht="19.35" customHeight="1">
      <c r="A33" s="18">
        <f>A32+(10*0.000694444444444444)</f>
        <v>0.3680555555555556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9">
        <f>AG32+(10*0.000694444444444444)</f>
        <v>0.3680555555555556</v>
      </c>
      <c r="AH33" s="14"/>
      <c r="AI33" s="14"/>
      <c r="AJ33" s="14"/>
      <c r="AK33" s="14"/>
      <c r="AL33" s="14"/>
      <c r="AM33" s="14"/>
      <c r="AN33" s="14">
        <v>0.018</v>
      </c>
      <c r="AO33" s="14">
        <v>0.06</v>
      </c>
      <c r="AP33" s="14">
        <v>0</v>
      </c>
      <c r="AQ33" s="14">
        <v>0.029</v>
      </c>
      <c r="AR33" s="14">
        <v>0.043</v>
      </c>
      <c r="AS33" s="14">
        <v>0.016</v>
      </c>
      <c r="AT33" s="14">
        <v>0.02</v>
      </c>
      <c r="AU33" s="14"/>
      <c r="AV33" s="14"/>
      <c r="AW33" s="14">
        <v>0</v>
      </c>
      <c r="AX33" s="14">
        <v>0.035</v>
      </c>
      <c r="AY33" s="14">
        <v>0.023</v>
      </c>
      <c r="AZ33" s="14">
        <v>0.011</v>
      </c>
      <c r="BA33" s="14">
        <v>0</v>
      </c>
      <c r="BB33" s="14">
        <v>0.004</v>
      </c>
      <c r="BC33" s="14">
        <v>0.027</v>
      </c>
      <c r="BD33" s="14">
        <v>0</v>
      </c>
      <c r="BE33" s="14">
        <v>0.001</v>
      </c>
      <c r="BF33" s="14">
        <v>0.014</v>
      </c>
      <c r="BG33" s="14">
        <v>0.019</v>
      </c>
      <c r="BH33" s="14">
        <v>0</v>
      </c>
      <c r="BI33" s="14">
        <v>0.025</v>
      </c>
      <c r="BJ33" s="14">
        <v>0.01</v>
      </c>
      <c r="BK33" s="14">
        <v>0.029</v>
      </c>
      <c r="BL33" s="14"/>
      <c r="BM33" s="19">
        <f>BM32+(10*0.000694444444444444)</f>
        <v>0.3680555555555556</v>
      </c>
      <c r="BN33" s="14">
        <v>0</v>
      </c>
      <c r="BO33" s="14">
        <v>0.011</v>
      </c>
      <c r="BP33" s="14">
        <v>0.008</v>
      </c>
      <c r="BQ33" s="14">
        <v>0</v>
      </c>
      <c r="BR33" s="14">
        <v>0</v>
      </c>
      <c r="BS33" s="14">
        <v>0.016</v>
      </c>
      <c r="BT33" s="14">
        <v>0.008</v>
      </c>
      <c r="BU33" s="14">
        <v>0.006</v>
      </c>
      <c r="BV33" s="14">
        <v>0.016</v>
      </c>
      <c r="BW33" s="14">
        <v>0.007</v>
      </c>
      <c r="BX33" s="14">
        <v>0.006</v>
      </c>
      <c r="BY33" s="14">
        <v>0.007</v>
      </c>
      <c r="BZ33" s="14">
        <v>0</v>
      </c>
      <c r="CA33" s="14">
        <v>0.004</v>
      </c>
      <c r="CB33" s="14">
        <v>0.006</v>
      </c>
      <c r="CC33" s="14">
        <v>0.001</v>
      </c>
      <c r="CD33" s="14">
        <v>0.001</v>
      </c>
      <c r="CE33" s="14">
        <v>0.004</v>
      </c>
      <c r="CF33" s="14">
        <v>0.002</v>
      </c>
      <c r="CG33" s="14">
        <v>0</v>
      </c>
      <c r="CH33" s="14">
        <v>0.015</v>
      </c>
      <c r="CI33" s="14">
        <v>0.006</v>
      </c>
      <c r="CJ33" s="14">
        <v>0.006</v>
      </c>
      <c r="CK33" s="14">
        <v>0</v>
      </c>
      <c r="CL33" s="14">
        <v>0.004</v>
      </c>
      <c r="CM33" s="14">
        <v>0</v>
      </c>
      <c r="CN33" s="14">
        <v>0.002</v>
      </c>
      <c r="CO33" s="14">
        <v>0.003</v>
      </c>
      <c r="CP33" s="14">
        <v>0</v>
      </c>
      <c r="CQ33" s="14">
        <v>0.004</v>
      </c>
      <c r="CR33" s="14">
        <v>0.002</v>
      </c>
      <c r="CS33" s="16">
        <f>SUM(B33:AF33)+SUM(AH33:BL33)+SUM(BN33:CR33)</f>
        <v>0.529</v>
      </c>
      <c r="CT33" s="17"/>
    </row>
    <row r="34" ht="19.35" customHeight="1">
      <c r="A34" s="18">
        <f>A33+(10*0.000694444444444444)</f>
        <v>0.375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9">
        <f>AG33+(10*0.000694444444444444)</f>
        <v>0.375</v>
      </c>
      <c r="AH34" s="14"/>
      <c r="AI34" s="14"/>
      <c r="AJ34" s="14"/>
      <c r="AK34" s="14"/>
      <c r="AL34" s="14"/>
      <c r="AM34" s="14"/>
      <c r="AN34" s="14">
        <v>0.02</v>
      </c>
      <c r="AO34" s="14">
        <v>0.057</v>
      </c>
      <c r="AP34" s="14">
        <v>0</v>
      </c>
      <c r="AQ34" s="14">
        <v>0.033</v>
      </c>
      <c r="AR34" s="14">
        <v>0.037</v>
      </c>
      <c r="AS34" s="14">
        <v>0.017</v>
      </c>
      <c r="AT34" s="14">
        <v>0.019</v>
      </c>
      <c r="AU34" s="14"/>
      <c r="AV34" s="14"/>
      <c r="AW34" s="14">
        <v>0</v>
      </c>
      <c r="AX34" s="14">
        <v>0.03</v>
      </c>
      <c r="AY34" s="14">
        <v>0.03</v>
      </c>
      <c r="AZ34" s="14">
        <v>0.019</v>
      </c>
      <c r="BA34" s="14">
        <v>0</v>
      </c>
      <c r="BB34" s="14">
        <v>0.004</v>
      </c>
      <c r="BC34" s="14">
        <v>0.04</v>
      </c>
      <c r="BD34" s="14">
        <v>0</v>
      </c>
      <c r="BE34" s="14">
        <v>0.003</v>
      </c>
      <c r="BF34" s="14">
        <v>0.014</v>
      </c>
      <c r="BG34" s="14">
        <v>0.028</v>
      </c>
      <c r="BH34" s="14">
        <v>0.004</v>
      </c>
      <c r="BI34" s="14">
        <v>0.008999999999999999</v>
      </c>
      <c r="BJ34" s="14">
        <v>0.018</v>
      </c>
      <c r="BK34" s="14">
        <v>0.029</v>
      </c>
      <c r="BL34" s="14"/>
      <c r="BM34" s="19">
        <f>BM33+(10*0.000694444444444444)</f>
        <v>0.375</v>
      </c>
      <c r="BN34" s="14">
        <v>0</v>
      </c>
      <c r="BO34" s="14">
        <v>0.024</v>
      </c>
      <c r="BP34" s="14">
        <v>0.01</v>
      </c>
      <c r="BQ34" s="14">
        <v>0</v>
      </c>
      <c r="BR34" s="14">
        <v>0</v>
      </c>
      <c r="BS34" s="14">
        <v>0.015</v>
      </c>
      <c r="BT34" s="14">
        <v>0.01</v>
      </c>
      <c r="BU34" s="14">
        <v>0.008</v>
      </c>
      <c r="BV34" s="14">
        <v>0.024</v>
      </c>
      <c r="BW34" s="14">
        <v>0.008</v>
      </c>
      <c r="BX34" s="14">
        <v>0.008</v>
      </c>
      <c r="BY34" s="14">
        <v>0.008</v>
      </c>
      <c r="BZ34" s="14">
        <v>0</v>
      </c>
      <c r="CA34" s="14">
        <v>0.006</v>
      </c>
      <c r="CB34" s="14">
        <v>0.007</v>
      </c>
      <c r="CC34" s="14">
        <v>0.006</v>
      </c>
      <c r="CD34" s="14">
        <v>0</v>
      </c>
      <c r="CE34" s="14">
        <v>0.008</v>
      </c>
      <c r="CF34" s="14">
        <v>0.008999999999999999</v>
      </c>
      <c r="CG34" s="14">
        <v>0</v>
      </c>
      <c r="CH34" s="14">
        <v>0.012</v>
      </c>
      <c r="CI34" s="14">
        <v>0.012</v>
      </c>
      <c r="CJ34" s="14">
        <v>0.007</v>
      </c>
      <c r="CK34" s="14">
        <v>0.008999999999999999</v>
      </c>
      <c r="CL34" s="14">
        <v>0.005</v>
      </c>
      <c r="CM34" s="14">
        <v>0</v>
      </c>
      <c r="CN34" s="14">
        <v>0.006</v>
      </c>
      <c r="CO34" s="14">
        <v>0.005</v>
      </c>
      <c r="CP34" s="14">
        <v>0.004</v>
      </c>
      <c r="CQ34" s="14">
        <v>0.005</v>
      </c>
      <c r="CR34" s="14">
        <v>0.005</v>
      </c>
      <c r="CS34" s="16">
        <f>SUM(B34:AF34)+SUM(AH34:BL34)+SUM(BN34:CR34)</f>
        <v>0.632</v>
      </c>
      <c r="CT34" s="17"/>
    </row>
    <row r="35" ht="19.35" customHeight="1">
      <c r="A35" s="18">
        <f>A34+(10*0.000694444444444444)</f>
        <v>0.3819444444444444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9">
        <f>AG34+(10*0.000694444444444444)</f>
        <v>0.3819444444444444</v>
      </c>
      <c r="AH35" s="14"/>
      <c r="AI35" s="14"/>
      <c r="AJ35" s="14"/>
      <c r="AK35" s="14"/>
      <c r="AL35" s="14"/>
      <c r="AM35" s="14"/>
      <c r="AN35" s="14">
        <v>0.033</v>
      </c>
      <c r="AO35" s="14">
        <v>0.057</v>
      </c>
      <c r="AP35" s="14">
        <v>0</v>
      </c>
      <c r="AQ35" s="14">
        <v>0.033</v>
      </c>
      <c r="AR35" s="14">
        <v>0.033</v>
      </c>
      <c r="AS35" s="14">
        <v>0.059</v>
      </c>
      <c r="AT35" s="14">
        <v>0.04</v>
      </c>
      <c r="AU35" s="14"/>
      <c r="AV35" s="14"/>
      <c r="AW35" s="14">
        <v>0</v>
      </c>
      <c r="AX35" s="14">
        <v>0.026</v>
      </c>
      <c r="AY35" s="14">
        <v>0.032</v>
      </c>
      <c r="AZ35" s="14">
        <v>0.031</v>
      </c>
      <c r="BA35" s="14">
        <v>0</v>
      </c>
      <c r="BB35" s="14">
        <v>0.001</v>
      </c>
      <c r="BC35" s="14">
        <v>0.049</v>
      </c>
      <c r="BD35" s="14">
        <v>0</v>
      </c>
      <c r="BE35" s="14">
        <v>0.003</v>
      </c>
      <c r="BF35" s="14">
        <v>0.016</v>
      </c>
      <c r="BG35" s="14">
        <v>0.033</v>
      </c>
      <c r="BH35" s="14">
        <v>0.03</v>
      </c>
      <c r="BI35" s="14">
        <v>0.01</v>
      </c>
      <c r="BJ35" s="14">
        <v>0.019</v>
      </c>
      <c r="BK35" s="14">
        <v>0.029</v>
      </c>
      <c r="BL35" s="14"/>
      <c r="BM35" s="19">
        <f>BM34+(10*0.000694444444444444)</f>
        <v>0.3819444444444444</v>
      </c>
      <c r="BN35" s="14">
        <v>0</v>
      </c>
      <c r="BO35" s="14">
        <v>0.032</v>
      </c>
      <c r="BP35" s="14">
        <v>0.011</v>
      </c>
      <c r="BQ35" s="14">
        <v>0</v>
      </c>
      <c r="BR35" s="14">
        <v>0</v>
      </c>
      <c r="BS35" s="14">
        <v>0.015</v>
      </c>
      <c r="BT35" s="14">
        <v>0.01</v>
      </c>
      <c r="BU35" s="14">
        <v>0.008999999999999999</v>
      </c>
      <c r="BV35" s="14">
        <v>0.022</v>
      </c>
      <c r="BW35" s="14">
        <v>0.008999999999999999</v>
      </c>
      <c r="BX35" s="14">
        <v>0.012</v>
      </c>
      <c r="BY35" s="14">
        <v>0.01</v>
      </c>
      <c r="BZ35" s="14">
        <v>0</v>
      </c>
      <c r="CA35" s="14">
        <v>0.015</v>
      </c>
      <c r="CB35" s="14">
        <v>0.008</v>
      </c>
      <c r="CC35" s="14">
        <v>0.012</v>
      </c>
      <c r="CD35" s="14">
        <v>0.002</v>
      </c>
      <c r="CE35" s="14">
        <v>0.01</v>
      </c>
      <c r="CF35" s="14">
        <v>0.018</v>
      </c>
      <c r="CG35" s="14">
        <v>0</v>
      </c>
      <c r="CH35" s="14">
        <v>0.008</v>
      </c>
      <c r="CI35" s="14">
        <v>0.018</v>
      </c>
      <c r="CJ35" s="14">
        <v>0.008999999999999999</v>
      </c>
      <c r="CK35" s="14">
        <v>0.014</v>
      </c>
      <c r="CL35" s="14">
        <v>0.006</v>
      </c>
      <c r="CM35" s="14">
        <v>0</v>
      </c>
      <c r="CN35" s="14">
        <v>0.008</v>
      </c>
      <c r="CO35" s="14">
        <v>0.007</v>
      </c>
      <c r="CP35" s="14">
        <v>0.004</v>
      </c>
      <c r="CQ35" s="14">
        <v>0.007</v>
      </c>
      <c r="CR35" s="14">
        <v>0.006</v>
      </c>
      <c r="CS35" s="16">
        <f>SUM(B35:AF35)+SUM(AH35:BL35)+SUM(BN35:CR35)</f>
        <v>0.8159999999999999</v>
      </c>
      <c r="CT35" s="17"/>
    </row>
    <row r="36" ht="19.35" customHeight="1">
      <c r="A36" s="18">
        <f>A35+(10*0.000694444444444444)</f>
        <v>0.3888888888888889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9">
        <f>AG35+(10*0.000694444444444444)</f>
        <v>0.3888888888888889</v>
      </c>
      <c r="AH36" s="14"/>
      <c r="AI36" s="14"/>
      <c r="AJ36" s="14"/>
      <c r="AK36" s="14"/>
      <c r="AL36" s="14"/>
      <c r="AM36" s="14"/>
      <c r="AN36" s="14">
        <v>0.039</v>
      </c>
      <c r="AO36" s="14">
        <v>0.06900000000000001</v>
      </c>
      <c r="AP36" s="14">
        <v>0</v>
      </c>
      <c r="AQ36" s="14">
        <v>0.036</v>
      </c>
      <c r="AR36" s="14">
        <v>0.035</v>
      </c>
      <c r="AS36" s="14">
        <v>0.092</v>
      </c>
      <c r="AT36" s="14">
        <v>0.092</v>
      </c>
      <c r="AU36" s="14"/>
      <c r="AV36" s="14"/>
      <c r="AW36" s="14">
        <v>0</v>
      </c>
      <c r="AX36" s="14">
        <v>0.027</v>
      </c>
      <c r="AY36" s="14">
        <v>0.044</v>
      </c>
      <c r="AZ36" s="14">
        <v>0.027</v>
      </c>
      <c r="BA36" s="14">
        <v>0.003</v>
      </c>
      <c r="BB36" s="14">
        <v>0.004</v>
      </c>
      <c r="BC36" s="14">
        <v>0.062</v>
      </c>
      <c r="BD36" s="14">
        <v>0.005</v>
      </c>
      <c r="BE36" s="14">
        <v>0.007</v>
      </c>
      <c r="BF36" s="14">
        <v>0.018</v>
      </c>
      <c r="BG36" s="14">
        <v>0.039</v>
      </c>
      <c r="BH36" s="14">
        <v>0.045</v>
      </c>
      <c r="BI36" s="14">
        <v>0.02</v>
      </c>
      <c r="BJ36" s="14">
        <v>0.017</v>
      </c>
      <c r="BK36" s="14">
        <v>0.027</v>
      </c>
      <c r="BL36" s="14"/>
      <c r="BM36" s="19">
        <f>BM35+(10*0.000694444444444444)</f>
        <v>0.3888888888888889</v>
      </c>
      <c r="BN36" s="14">
        <v>0</v>
      </c>
      <c r="BO36" s="14">
        <v>0.03</v>
      </c>
      <c r="BP36" s="14">
        <v>0.012</v>
      </c>
      <c r="BQ36" s="14">
        <v>0</v>
      </c>
      <c r="BR36" s="14">
        <v>0.003</v>
      </c>
      <c r="BS36" s="14">
        <v>0.014</v>
      </c>
      <c r="BT36" s="14">
        <v>0.013</v>
      </c>
      <c r="BU36" s="14">
        <v>0.01</v>
      </c>
      <c r="BV36" s="14">
        <v>0.02</v>
      </c>
      <c r="BW36" s="14">
        <v>0.011</v>
      </c>
      <c r="BX36" s="14">
        <v>0.019</v>
      </c>
      <c r="BY36" s="14">
        <v>0.01</v>
      </c>
      <c r="BZ36" s="14">
        <v>0</v>
      </c>
      <c r="CA36" s="14">
        <v>0.016</v>
      </c>
      <c r="CB36" s="14">
        <v>0.007</v>
      </c>
      <c r="CC36" s="14">
        <v>0.014</v>
      </c>
      <c r="CD36" s="14">
        <v>0.007</v>
      </c>
      <c r="CE36" s="14">
        <v>0.015</v>
      </c>
      <c r="CF36" s="14">
        <v>0.016</v>
      </c>
      <c r="CG36" s="14">
        <v>0</v>
      </c>
      <c r="CH36" s="14">
        <v>0.008999999999999999</v>
      </c>
      <c r="CI36" s="14">
        <v>0.014</v>
      </c>
      <c r="CJ36" s="14">
        <v>0.01</v>
      </c>
      <c r="CK36" s="14">
        <v>0.018</v>
      </c>
      <c r="CL36" s="14">
        <v>0.007</v>
      </c>
      <c r="CM36" s="14">
        <v>0</v>
      </c>
      <c r="CN36" s="14">
        <v>0.008</v>
      </c>
      <c r="CO36" s="14">
        <v>0.007</v>
      </c>
      <c r="CP36" s="14">
        <v>0.005</v>
      </c>
      <c r="CQ36" s="14">
        <v>0.008</v>
      </c>
      <c r="CR36" s="14">
        <v>0.007</v>
      </c>
      <c r="CS36" s="16">
        <f>SUM(B36:AF36)+SUM(AH36:BL36)+SUM(BN36:CR36)</f>
        <v>1.018</v>
      </c>
      <c r="CT36" s="17"/>
    </row>
    <row r="37" ht="19.35" customHeight="1">
      <c r="A37" s="18">
        <f>A36+(10*0.000694444444444444)</f>
        <v>0.3958333333333333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9">
        <f>AG36+(10*0.000694444444444444)</f>
        <v>0.3958333333333333</v>
      </c>
      <c r="AH37" s="14"/>
      <c r="AI37" s="14"/>
      <c r="AJ37" s="14"/>
      <c r="AK37" s="14"/>
      <c r="AL37" s="14"/>
      <c r="AM37" s="14"/>
      <c r="AN37" s="14">
        <v>0.029</v>
      </c>
      <c r="AO37" s="14">
        <v>0.07099999999999999</v>
      </c>
      <c r="AP37" s="14">
        <v>0</v>
      </c>
      <c r="AQ37" s="14">
        <v>0.037</v>
      </c>
      <c r="AR37" s="14">
        <v>0.054</v>
      </c>
      <c r="AS37" s="14">
        <v>0.154</v>
      </c>
      <c r="AT37" s="14">
        <v>0.112</v>
      </c>
      <c r="AU37" s="14"/>
      <c r="AV37" s="14"/>
      <c r="AW37" s="14">
        <v>0</v>
      </c>
      <c r="AX37" s="14">
        <v>0.034</v>
      </c>
      <c r="AY37" s="14">
        <v>0.057</v>
      </c>
      <c r="AZ37" s="14">
        <v>0.041</v>
      </c>
      <c r="BA37" s="14">
        <v>0.049</v>
      </c>
      <c r="BB37" s="14">
        <v>0.007</v>
      </c>
      <c r="BC37" s="14">
        <v>0.07199999999999999</v>
      </c>
      <c r="BD37" s="14">
        <v>0.01</v>
      </c>
      <c r="BE37" s="14">
        <v>0.006</v>
      </c>
      <c r="BF37" s="14">
        <v>0.019</v>
      </c>
      <c r="BG37" s="14">
        <v>0.041</v>
      </c>
      <c r="BH37" s="14">
        <v>0.093</v>
      </c>
      <c r="BI37" s="14">
        <v>0.024</v>
      </c>
      <c r="BJ37" s="14">
        <v>0.017</v>
      </c>
      <c r="BK37" s="14">
        <v>0.051</v>
      </c>
      <c r="BL37" s="14"/>
      <c r="BM37" s="19">
        <f>BM36+(10*0.000694444444444444)</f>
        <v>0.3958333333333333</v>
      </c>
      <c r="BN37" s="14">
        <v>0</v>
      </c>
      <c r="BO37" s="14">
        <v>0.044</v>
      </c>
      <c r="BP37" s="14">
        <v>0.014</v>
      </c>
      <c r="BQ37" s="14">
        <v>0</v>
      </c>
      <c r="BR37" s="14">
        <v>0.004</v>
      </c>
      <c r="BS37" s="14">
        <v>0.016</v>
      </c>
      <c r="BT37" s="14">
        <v>0.017</v>
      </c>
      <c r="BU37" s="14">
        <v>0.01</v>
      </c>
      <c r="BV37" s="14">
        <v>0.031</v>
      </c>
      <c r="BW37" s="14">
        <v>0.011</v>
      </c>
      <c r="BX37" s="14">
        <v>0.028</v>
      </c>
      <c r="BY37" s="14">
        <v>0.011</v>
      </c>
      <c r="BZ37" s="14">
        <v>0.001</v>
      </c>
      <c r="CA37" s="14">
        <v>0.02</v>
      </c>
      <c r="CB37" s="14">
        <v>0.008999999999999999</v>
      </c>
      <c r="CC37" s="14">
        <v>0.022</v>
      </c>
      <c r="CD37" s="14">
        <v>0.006</v>
      </c>
      <c r="CE37" s="14">
        <v>0.02</v>
      </c>
      <c r="CF37" s="14">
        <v>0.016</v>
      </c>
      <c r="CG37" s="14">
        <v>0</v>
      </c>
      <c r="CH37" s="14">
        <v>0.01</v>
      </c>
      <c r="CI37" s="14">
        <v>0.027</v>
      </c>
      <c r="CJ37" s="14">
        <v>0.011</v>
      </c>
      <c r="CK37" s="14">
        <v>0.01</v>
      </c>
      <c r="CL37" s="14">
        <v>0.007</v>
      </c>
      <c r="CM37" s="14">
        <v>0</v>
      </c>
      <c r="CN37" s="14">
        <v>0.01</v>
      </c>
      <c r="CO37" s="14">
        <v>0.007</v>
      </c>
      <c r="CP37" s="14">
        <v>0.01</v>
      </c>
      <c r="CQ37" s="14">
        <v>0.008999999999999999</v>
      </c>
      <c r="CR37" s="14">
        <v>0.008</v>
      </c>
      <c r="CS37" s="16">
        <f>SUM(B37:AF37)+SUM(AH37:BL37)+SUM(BN37:CR37)</f>
        <v>1.367</v>
      </c>
      <c r="CT37" s="17"/>
    </row>
    <row r="38" ht="19.35" customHeight="1">
      <c r="A38" s="18">
        <f>A37+(10*0.000694444444444444)</f>
        <v>0.4027777777777778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9">
        <f>AG37+(10*0.000694444444444444)</f>
        <v>0.4027777777777778</v>
      </c>
      <c r="AH38" s="14"/>
      <c r="AI38" s="14"/>
      <c r="AJ38" s="14"/>
      <c r="AK38" s="14"/>
      <c r="AL38" s="14"/>
      <c r="AM38" s="14"/>
      <c r="AN38" s="14">
        <v>0.028</v>
      </c>
      <c r="AO38" s="14">
        <v>0.07199999999999999</v>
      </c>
      <c r="AP38" s="14">
        <v>0</v>
      </c>
      <c r="AQ38" s="14">
        <v>0.036</v>
      </c>
      <c r="AR38" s="14">
        <v>0.083</v>
      </c>
      <c r="AS38" s="14">
        <v>0.191</v>
      </c>
      <c r="AT38" s="14">
        <v>0.11</v>
      </c>
      <c r="AU38" s="14"/>
      <c r="AV38" s="14"/>
      <c r="AW38" s="14">
        <v>0</v>
      </c>
      <c r="AX38" s="14">
        <v>0.06900000000000001</v>
      </c>
      <c r="AY38" s="14">
        <v>0.054</v>
      </c>
      <c r="AZ38" s="14">
        <v>0.089</v>
      </c>
      <c r="BA38" s="14">
        <v>0.089</v>
      </c>
      <c r="BB38" s="14">
        <v>0.015</v>
      </c>
      <c r="BC38" s="14">
        <v>0.053</v>
      </c>
      <c r="BD38" s="14">
        <v>0.021</v>
      </c>
      <c r="BE38" s="14">
        <v>0.007</v>
      </c>
      <c r="BF38" s="14">
        <v>0.033</v>
      </c>
      <c r="BG38" s="14">
        <v>0.048</v>
      </c>
      <c r="BH38" s="14">
        <v>0.02</v>
      </c>
      <c r="BI38" s="14">
        <v>0.023</v>
      </c>
      <c r="BJ38" s="14">
        <v>0.018</v>
      </c>
      <c r="BK38" s="14">
        <v>0.067</v>
      </c>
      <c r="BL38" s="14"/>
      <c r="BM38" s="19">
        <f>BM37+(10*0.000694444444444444)</f>
        <v>0.4027777777777778</v>
      </c>
      <c r="BN38" s="14">
        <v>0</v>
      </c>
      <c r="BO38" s="14">
        <v>0.045</v>
      </c>
      <c r="BP38" s="14">
        <v>0.016</v>
      </c>
      <c r="BQ38" s="14">
        <v>0</v>
      </c>
      <c r="BR38" s="14">
        <v>0.006</v>
      </c>
      <c r="BS38" s="14">
        <v>0.019</v>
      </c>
      <c r="BT38" s="14">
        <v>0.027</v>
      </c>
      <c r="BU38" s="14">
        <v>0.012</v>
      </c>
      <c r="BV38" s="14">
        <v>0.033</v>
      </c>
      <c r="BW38" s="14">
        <v>0.012</v>
      </c>
      <c r="BX38" s="14">
        <v>0.04</v>
      </c>
      <c r="BY38" s="14">
        <v>0.012</v>
      </c>
      <c r="BZ38" s="14">
        <v>0.024</v>
      </c>
      <c r="CA38" s="14">
        <v>0.024</v>
      </c>
      <c r="CB38" s="14">
        <v>0.011</v>
      </c>
      <c r="CC38" s="14">
        <v>0.016</v>
      </c>
      <c r="CD38" s="14">
        <v>0.008</v>
      </c>
      <c r="CE38" s="14">
        <v>0.028</v>
      </c>
      <c r="CF38" s="14">
        <v>0.018</v>
      </c>
      <c r="CG38" s="14">
        <v>0</v>
      </c>
      <c r="CH38" s="14">
        <v>0.01</v>
      </c>
      <c r="CI38" s="14">
        <v>0.032</v>
      </c>
      <c r="CJ38" s="14">
        <v>0.013</v>
      </c>
      <c r="CK38" s="14">
        <v>0.008999999999999999</v>
      </c>
      <c r="CL38" s="14">
        <v>0.008</v>
      </c>
      <c r="CM38" s="14">
        <v>0.008999999999999999</v>
      </c>
      <c r="CN38" s="14">
        <v>0.011</v>
      </c>
      <c r="CO38" s="14">
        <v>0.008999999999999999</v>
      </c>
      <c r="CP38" s="14">
        <v>0.022</v>
      </c>
      <c r="CQ38" s="14">
        <v>0.01</v>
      </c>
      <c r="CR38" s="14">
        <v>0.008</v>
      </c>
      <c r="CS38" s="16">
        <f>SUM(B38:AF38)+SUM(AH38:BL38)+SUM(BN38:CR38)</f>
        <v>1.618</v>
      </c>
      <c r="CT38" s="17"/>
    </row>
    <row r="39" ht="19.35" customHeight="1">
      <c r="A39" s="18">
        <f>A38+(10*0.000694444444444444)</f>
        <v>0.4097222222222222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9">
        <f>AG38+(10*0.000694444444444444)</f>
        <v>0.4097222222222222</v>
      </c>
      <c r="AH39" s="14"/>
      <c r="AI39" s="14"/>
      <c r="AJ39" s="14"/>
      <c r="AK39" s="14"/>
      <c r="AL39" s="14"/>
      <c r="AM39" s="14"/>
      <c r="AN39" s="14">
        <v>0.021</v>
      </c>
      <c r="AO39" s="14">
        <v>0.097</v>
      </c>
      <c r="AP39" s="14">
        <v>0</v>
      </c>
      <c r="AQ39" s="14">
        <v>0.041</v>
      </c>
      <c r="AR39" s="14">
        <v>0.076</v>
      </c>
      <c r="AS39" s="14">
        <v>0.205</v>
      </c>
      <c r="AT39" s="14">
        <v>0.11</v>
      </c>
      <c r="AU39" s="14"/>
      <c r="AV39" s="14"/>
      <c r="AW39" s="14">
        <v>0</v>
      </c>
      <c r="AX39" s="14">
        <v>0.073</v>
      </c>
      <c r="AY39" s="14">
        <v>0.054</v>
      </c>
      <c r="AZ39" s="14">
        <v>0.138</v>
      </c>
      <c r="BA39" s="14">
        <v>0.143</v>
      </c>
      <c r="BB39" s="14">
        <v>0.024</v>
      </c>
      <c r="BC39" s="14">
        <v>0.055</v>
      </c>
      <c r="BD39" s="14">
        <v>0.02</v>
      </c>
      <c r="BE39" s="14">
        <v>0.007</v>
      </c>
      <c r="BF39" s="14">
        <v>0.104</v>
      </c>
      <c r="BG39" s="14">
        <v>0.074</v>
      </c>
      <c r="BH39" s="14">
        <v>0.064</v>
      </c>
      <c r="BI39" s="14">
        <v>0.049</v>
      </c>
      <c r="BJ39" s="14">
        <v>0.032</v>
      </c>
      <c r="BK39" s="14">
        <v>0.068</v>
      </c>
      <c r="BL39" s="14"/>
      <c r="BM39" s="19">
        <f>BM38+(10*0.000694444444444444)</f>
        <v>0.4097222222222222</v>
      </c>
      <c r="BN39" s="14">
        <v>0</v>
      </c>
      <c r="BO39" s="14">
        <v>0.038</v>
      </c>
      <c r="BP39" s="14">
        <v>0.019</v>
      </c>
      <c r="BQ39" s="14">
        <v>0</v>
      </c>
      <c r="BR39" s="14">
        <v>0.008</v>
      </c>
      <c r="BS39" s="14">
        <v>0.023</v>
      </c>
      <c r="BT39" s="14">
        <v>0.035</v>
      </c>
      <c r="BU39" s="14">
        <v>0.014</v>
      </c>
      <c r="BV39" s="14">
        <v>0.023</v>
      </c>
      <c r="BW39" s="14">
        <v>0.015</v>
      </c>
      <c r="BX39" s="14">
        <v>0.042</v>
      </c>
      <c r="BY39" s="14">
        <v>0.015</v>
      </c>
      <c r="BZ39" s="14">
        <v>0.035</v>
      </c>
      <c r="CA39" s="14">
        <v>0.023</v>
      </c>
      <c r="CB39" s="14">
        <v>0.014</v>
      </c>
      <c r="CC39" s="14">
        <v>0.025</v>
      </c>
      <c r="CD39" s="14">
        <v>0.008999999999999999</v>
      </c>
      <c r="CE39" s="14">
        <v>0.038</v>
      </c>
      <c r="CF39" s="14">
        <v>0.018</v>
      </c>
      <c r="CG39" s="14">
        <v>0</v>
      </c>
      <c r="CH39" s="14">
        <v>0.012</v>
      </c>
      <c r="CI39" s="14">
        <v>0.036</v>
      </c>
      <c r="CJ39" s="14">
        <v>0.016</v>
      </c>
      <c r="CK39" s="14">
        <v>0.011</v>
      </c>
      <c r="CL39" s="14">
        <v>0.008999999999999999</v>
      </c>
      <c r="CM39" s="14">
        <v>0.015</v>
      </c>
      <c r="CN39" s="14">
        <v>0.014</v>
      </c>
      <c r="CO39" s="14">
        <v>0.01</v>
      </c>
      <c r="CP39" s="14">
        <v>0.027</v>
      </c>
      <c r="CQ39" s="14">
        <v>0.012</v>
      </c>
      <c r="CR39" s="14">
        <v>0.01</v>
      </c>
      <c r="CS39" s="16">
        <f>SUM(B39:AF39)+SUM(AH39:BL39)+SUM(BN39:CR39)</f>
        <v>2.021</v>
      </c>
      <c r="CT39" s="17"/>
    </row>
    <row r="40" ht="19.35" customHeight="1">
      <c r="A40" s="18">
        <f>A39+(10*0.000694444444444444)</f>
        <v>0.4166666666666667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9">
        <f>AG39+(10*0.000694444444444444)</f>
        <v>0.4166666666666667</v>
      </c>
      <c r="AH40" s="14"/>
      <c r="AI40" s="14"/>
      <c r="AJ40" s="14"/>
      <c r="AK40" s="14"/>
      <c r="AL40" s="14"/>
      <c r="AM40" s="14"/>
      <c r="AN40" s="14">
        <v>0.033</v>
      </c>
      <c r="AO40" s="14">
        <v>0.136</v>
      </c>
      <c r="AP40" s="14">
        <v>0</v>
      </c>
      <c r="AQ40" s="14">
        <v>0.049</v>
      </c>
      <c r="AR40" s="14">
        <v>0.063</v>
      </c>
      <c r="AS40" s="14">
        <v>0.215</v>
      </c>
      <c r="AT40" s="14">
        <v>0.096</v>
      </c>
      <c r="AU40" s="14"/>
      <c r="AV40" s="14"/>
      <c r="AW40" s="14">
        <v>0</v>
      </c>
      <c r="AX40" s="14">
        <v>0.083</v>
      </c>
      <c r="AY40" s="14">
        <v>0.065</v>
      </c>
      <c r="AZ40" s="14">
        <v>0.118</v>
      </c>
      <c r="BA40" s="14">
        <v>0.172</v>
      </c>
      <c r="BB40" s="14">
        <v>0.013</v>
      </c>
      <c r="BC40" s="14">
        <v>0.13</v>
      </c>
      <c r="BD40" s="14">
        <v>0.028</v>
      </c>
      <c r="BE40" s="14">
        <v>0.008</v>
      </c>
      <c r="BF40" s="14">
        <v>0.154</v>
      </c>
      <c r="BG40" s="14">
        <v>0.089</v>
      </c>
      <c r="BH40" s="14">
        <v>0.12</v>
      </c>
      <c r="BI40" s="14">
        <v>0.118</v>
      </c>
      <c r="BJ40" s="14">
        <v>0.142</v>
      </c>
      <c r="BK40" s="14">
        <v>0.057</v>
      </c>
      <c r="BL40" s="14"/>
      <c r="BM40" s="19">
        <f>BM39+(10*0.000694444444444444)</f>
        <v>0.4166666666666667</v>
      </c>
      <c r="BN40" s="14">
        <v>0</v>
      </c>
      <c r="BO40" s="14">
        <v>0.115</v>
      </c>
      <c r="BP40" s="14">
        <v>0.089</v>
      </c>
      <c r="BQ40" s="14">
        <v>0</v>
      </c>
      <c r="BR40" s="14">
        <v>0.012</v>
      </c>
      <c r="BS40" s="14">
        <v>0.039</v>
      </c>
      <c r="BT40" s="14">
        <v>0.043</v>
      </c>
      <c r="BU40" s="14">
        <v>0.041</v>
      </c>
      <c r="BV40" s="14">
        <v>0.034</v>
      </c>
      <c r="BW40" s="14">
        <v>0.024</v>
      </c>
      <c r="BX40" s="14">
        <v>0.041</v>
      </c>
      <c r="BY40" s="14">
        <v>0.025</v>
      </c>
      <c r="BZ40" s="14">
        <v>0.025</v>
      </c>
      <c r="CA40" s="14">
        <v>0.03</v>
      </c>
      <c r="CB40" s="14">
        <v>0.016</v>
      </c>
      <c r="CC40" s="14">
        <v>0.022</v>
      </c>
      <c r="CD40" s="14">
        <v>0.01</v>
      </c>
      <c r="CE40" s="14">
        <v>0.052</v>
      </c>
      <c r="CF40" s="14">
        <v>0.026</v>
      </c>
      <c r="CG40" s="14">
        <v>0</v>
      </c>
      <c r="CH40" s="14">
        <v>0.015</v>
      </c>
      <c r="CI40" s="14">
        <v>0.034</v>
      </c>
      <c r="CJ40" s="14">
        <v>0.017</v>
      </c>
      <c r="CK40" s="14">
        <v>0.013</v>
      </c>
      <c r="CL40" s="14">
        <v>0.012</v>
      </c>
      <c r="CM40" s="14">
        <v>0.016</v>
      </c>
      <c r="CN40" s="14">
        <v>0.023</v>
      </c>
      <c r="CO40" s="14">
        <v>0.013</v>
      </c>
      <c r="CP40" s="14">
        <v>0.033</v>
      </c>
      <c r="CQ40" s="14">
        <v>0.014</v>
      </c>
      <c r="CR40" s="14">
        <v>0.012</v>
      </c>
      <c r="CS40" s="16">
        <f>SUM(B40:AF40)+SUM(AH40:BL40)+SUM(BN40:CR40)</f>
        <v>2.735</v>
      </c>
      <c r="CT40" s="17"/>
    </row>
    <row r="41" ht="19.35" customHeight="1">
      <c r="A41" s="18">
        <f>A40+(10*0.000694444444444444)</f>
        <v>0.4236111111111111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9">
        <f>AG40+(10*0.000694444444444444)</f>
        <v>0.4236111111111111</v>
      </c>
      <c r="AH41" s="14"/>
      <c r="AI41" s="14"/>
      <c r="AJ41" s="14"/>
      <c r="AK41" s="14"/>
      <c r="AL41" s="14"/>
      <c r="AM41" s="14"/>
      <c r="AN41" s="14">
        <v>0.044</v>
      </c>
      <c r="AO41" s="14">
        <v>0.122</v>
      </c>
      <c r="AP41" s="14">
        <v>0.121</v>
      </c>
      <c r="AQ41" s="14">
        <v>0.057</v>
      </c>
      <c r="AR41" s="14">
        <v>0.052</v>
      </c>
      <c r="AS41" s="14">
        <v>0.227</v>
      </c>
      <c r="AT41" s="14">
        <v>0.051</v>
      </c>
      <c r="AU41" s="14"/>
      <c r="AV41" s="14"/>
      <c r="AW41" s="14">
        <v>0.1</v>
      </c>
      <c r="AX41" s="14">
        <v>0.08799999999999999</v>
      </c>
      <c r="AY41" s="14">
        <v>0.06</v>
      </c>
      <c r="AZ41" s="14">
        <v>0.101</v>
      </c>
      <c r="BA41" s="14">
        <v>0.142</v>
      </c>
      <c r="BB41" s="14">
        <v>0.018</v>
      </c>
      <c r="BC41" s="14">
        <v>0.164</v>
      </c>
      <c r="BD41" s="14">
        <v>0.027</v>
      </c>
      <c r="BE41" s="14">
        <v>0.01</v>
      </c>
      <c r="BF41" s="14">
        <v>0.121</v>
      </c>
      <c r="BG41" s="14">
        <v>0.091</v>
      </c>
      <c r="BH41" s="14">
        <v>0.07000000000000001</v>
      </c>
      <c r="BI41" s="14">
        <v>0.07199999999999999</v>
      </c>
      <c r="BJ41" s="14">
        <v>0.114</v>
      </c>
      <c r="BK41" s="14">
        <v>0.068</v>
      </c>
      <c r="BL41" s="14"/>
      <c r="BM41" s="19">
        <f>BM40+(10*0.000694444444444444)</f>
        <v>0.4236111111111111</v>
      </c>
      <c r="BN41" s="14">
        <v>0</v>
      </c>
      <c r="BO41" s="14">
        <v>0.129</v>
      </c>
      <c r="BP41" s="14">
        <v>0.134</v>
      </c>
      <c r="BQ41" s="14">
        <v>0</v>
      </c>
      <c r="BR41" s="14">
        <v>0.013</v>
      </c>
      <c r="BS41" s="14">
        <v>0.12</v>
      </c>
      <c r="BT41" s="14">
        <v>0.093</v>
      </c>
      <c r="BU41" s="14">
        <v>0.119</v>
      </c>
      <c r="BV41" s="14">
        <v>0.103</v>
      </c>
      <c r="BW41" s="14">
        <v>0.109</v>
      </c>
      <c r="BX41" s="14">
        <v>0.05</v>
      </c>
      <c r="BY41" s="14">
        <v>0.097</v>
      </c>
      <c r="BZ41" s="14">
        <v>0.031</v>
      </c>
      <c r="CA41" s="14">
        <v>0.036</v>
      </c>
      <c r="CB41" s="14">
        <v>0.078</v>
      </c>
      <c r="CC41" s="14">
        <v>0.018</v>
      </c>
      <c r="CD41" s="14">
        <v>0.013</v>
      </c>
      <c r="CE41" s="14">
        <v>0.054</v>
      </c>
      <c r="CF41" s="14">
        <v>0.034</v>
      </c>
      <c r="CG41" s="14">
        <v>0.001</v>
      </c>
      <c r="CH41" s="14">
        <v>0.037</v>
      </c>
      <c r="CI41" s="14">
        <v>0.035</v>
      </c>
      <c r="CJ41" s="14">
        <v>0.035</v>
      </c>
      <c r="CK41" s="14">
        <v>0.027</v>
      </c>
      <c r="CL41" s="14">
        <v>0.023</v>
      </c>
      <c r="CM41" s="14">
        <v>0.026</v>
      </c>
      <c r="CN41" s="14">
        <v>0.022</v>
      </c>
      <c r="CO41" s="14">
        <v>0.03</v>
      </c>
      <c r="CP41" s="14">
        <v>0.036</v>
      </c>
      <c r="CQ41" s="14">
        <v>0.03</v>
      </c>
      <c r="CR41" s="14">
        <v>0.02</v>
      </c>
      <c r="CS41" s="16">
        <f>SUM(B41:AF41)+SUM(AH41:BL41)+SUM(BN41:CR41)</f>
        <v>3.473</v>
      </c>
      <c r="CT41" s="17"/>
    </row>
    <row r="42" ht="19.35" customHeight="1">
      <c r="A42" s="18">
        <f>A41+(10*0.000694444444444444)</f>
        <v>0.4305555555555556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9">
        <f>AG41+(10*0.000694444444444444)</f>
        <v>0.4305555555555556</v>
      </c>
      <c r="AH42" s="14"/>
      <c r="AI42" s="14"/>
      <c r="AJ42" s="14"/>
      <c r="AK42" s="14"/>
      <c r="AL42" s="14"/>
      <c r="AM42" s="14"/>
      <c r="AN42" s="14">
        <v>0.06</v>
      </c>
      <c r="AO42" s="14">
        <v>0.162</v>
      </c>
      <c r="AP42" s="14">
        <v>0.225</v>
      </c>
      <c r="AQ42" s="14">
        <v>0.062</v>
      </c>
      <c r="AR42" s="14">
        <v>0.045</v>
      </c>
      <c r="AS42" s="14">
        <v>0.237</v>
      </c>
      <c r="AT42" s="14">
        <v>0.095</v>
      </c>
      <c r="AU42" s="14"/>
      <c r="AV42" s="14"/>
      <c r="AW42" s="14">
        <v>0.19</v>
      </c>
      <c r="AX42" s="14">
        <v>0.067</v>
      </c>
      <c r="AY42" s="14">
        <v>0.067</v>
      </c>
      <c r="AZ42" s="14">
        <v>0.082</v>
      </c>
      <c r="BA42" s="14">
        <v>0.167</v>
      </c>
      <c r="BB42" s="14">
        <v>0.03</v>
      </c>
      <c r="BC42" s="14">
        <v>0.13</v>
      </c>
      <c r="BD42" s="14">
        <v>0.028</v>
      </c>
      <c r="BE42" s="14">
        <v>0.012</v>
      </c>
      <c r="BF42" s="14">
        <v>0.107</v>
      </c>
      <c r="BG42" s="14">
        <v>0.105</v>
      </c>
      <c r="BH42" s="14">
        <v>0.044</v>
      </c>
      <c r="BI42" s="14">
        <v>0.048</v>
      </c>
      <c r="BJ42" s="14">
        <v>0.092</v>
      </c>
      <c r="BK42" s="14">
        <v>0.092</v>
      </c>
      <c r="BL42" s="14"/>
      <c r="BM42" s="19">
        <f>BM41+(10*0.000694444444444444)</f>
        <v>0.4305555555555556</v>
      </c>
      <c r="BN42" s="14">
        <v>0</v>
      </c>
      <c r="BO42" s="14">
        <v>0.08500000000000001</v>
      </c>
      <c r="BP42" s="14">
        <v>0.08599999999999999</v>
      </c>
      <c r="BQ42" s="14">
        <v>0.023</v>
      </c>
      <c r="BR42" s="14">
        <v>0.013</v>
      </c>
      <c r="BS42" s="14">
        <v>0.091</v>
      </c>
      <c r="BT42" s="14">
        <v>0.079</v>
      </c>
      <c r="BU42" s="14">
        <v>0.106</v>
      </c>
      <c r="BV42" s="14">
        <v>0.099</v>
      </c>
      <c r="BW42" s="14">
        <v>0.116</v>
      </c>
      <c r="BX42" s="14">
        <v>0.062</v>
      </c>
      <c r="BY42" s="14">
        <v>0.104</v>
      </c>
      <c r="BZ42" s="14">
        <v>0.039</v>
      </c>
      <c r="CA42" s="14">
        <v>0.045</v>
      </c>
      <c r="CB42" s="14">
        <v>0.08699999999999999</v>
      </c>
      <c r="CC42" s="14">
        <v>0.016</v>
      </c>
      <c r="CD42" s="14">
        <v>0.023</v>
      </c>
      <c r="CE42" s="14">
        <v>0.07099999999999999</v>
      </c>
      <c r="CF42" s="14">
        <v>0.042</v>
      </c>
      <c r="CG42" s="14">
        <v>0.001</v>
      </c>
      <c r="CH42" s="14">
        <v>0.082</v>
      </c>
      <c r="CI42" s="14">
        <v>0.081</v>
      </c>
      <c r="CJ42" s="14">
        <v>0.08400000000000001</v>
      </c>
      <c r="CK42" s="14">
        <v>0.079</v>
      </c>
      <c r="CL42" s="14">
        <v>0.08599999999999999</v>
      </c>
      <c r="CM42" s="14">
        <v>0.08</v>
      </c>
      <c r="CN42" s="14">
        <v>0.027</v>
      </c>
      <c r="CO42" s="14">
        <v>0.08500000000000001</v>
      </c>
      <c r="CP42" s="14">
        <v>0.048</v>
      </c>
      <c r="CQ42" s="14">
        <v>0.08699999999999999</v>
      </c>
      <c r="CR42" s="14">
        <v>0.095</v>
      </c>
      <c r="CS42" s="16">
        <f>SUM(B42:AF42)+SUM(AH42:BL42)+SUM(BN42:CR42)</f>
        <v>4.169</v>
      </c>
      <c r="CT42" s="17"/>
    </row>
    <row r="43" ht="19.35" customHeight="1">
      <c r="A43" s="18">
        <f>A42+(10*0.000694444444444444)</f>
        <v>0.4375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9">
        <f>AG42+(10*0.000694444444444444)</f>
        <v>0.4375</v>
      </c>
      <c r="AH43" s="14"/>
      <c r="AI43" s="14"/>
      <c r="AJ43" s="14"/>
      <c r="AK43" s="14"/>
      <c r="AL43" s="14"/>
      <c r="AM43" s="14"/>
      <c r="AN43" s="14">
        <v>0.033</v>
      </c>
      <c r="AO43" s="14">
        <v>0.201</v>
      </c>
      <c r="AP43" s="14">
        <v>0.232</v>
      </c>
      <c r="AQ43" s="14">
        <v>0.067</v>
      </c>
      <c r="AR43" s="14">
        <v>0.038</v>
      </c>
      <c r="AS43" s="14">
        <v>0.247</v>
      </c>
      <c r="AT43" s="14">
        <v>0.203</v>
      </c>
      <c r="AU43" s="14"/>
      <c r="AV43" s="14"/>
      <c r="AW43" s="14">
        <v>0.209</v>
      </c>
      <c r="AX43" s="14">
        <v>0.166</v>
      </c>
      <c r="AY43" s="14">
        <v>0.062</v>
      </c>
      <c r="AZ43" s="14">
        <v>0.115</v>
      </c>
      <c r="BA43" s="14">
        <v>0.183</v>
      </c>
      <c r="BB43" s="14">
        <v>0.027</v>
      </c>
      <c r="BC43" s="14">
        <v>0.145</v>
      </c>
      <c r="BD43" s="14">
        <v>0.033</v>
      </c>
      <c r="BE43" s="14">
        <v>0.015</v>
      </c>
      <c r="BF43" s="14">
        <v>0.118</v>
      </c>
      <c r="BG43" s="14">
        <v>0.128</v>
      </c>
      <c r="BH43" s="14">
        <v>0.075</v>
      </c>
      <c r="BI43" s="14">
        <v>0.047</v>
      </c>
      <c r="BJ43" s="14">
        <v>0.091</v>
      </c>
      <c r="BK43" s="14">
        <v>0.107</v>
      </c>
      <c r="BL43" s="14"/>
      <c r="BM43" s="19">
        <f>BM42+(10*0.000694444444444444)</f>
        <v>0.4375</v>
      </c>
      <c r="BN43" s="14">
        <v>0</v>
      </c>
      <c r="BO43" s="14">
        <v>0.074</v>
      </c>
      <c r="BP43" s="14">
        <v>0.07099999999999999</v>
      </c>
      <c r="BQ43" s="14">
        <v>0.028</v>
      </c>
      <c r="BR43" s="14">
        <v>0.015</v>
      </c>
      <c r="BS43" s="14">
        <v>0.064</v>
      </c>
      <c r="BT43" s="14">
        <v>0.06</v>
      </c>
      <c r="BU43" s="14">
        <v>0.068</v>
      </c>
      <c r="BV43" s="14">
        <v>0.065</v>
      </c>
      <c r="BW43" s="14">
        <v>0.07000000000000001</v>
      </c>
      <c r="BX43" s="14">
        <v>0.061</v>
      </c>
      <c r="BY43" s="14">
        <v>0.075</v>
      </c>
      <c r="BZ43" s="14">
        <v>0.055</v>
      </c>
      <c r="CA43" s="14">
        <v>0.057</v>
      </c>
      <c r="CB43" s="14">
        <v>0.063</v>
      </c>
      <c r="CC43" s="14">
        <v>0.015</v>
      </c>
      <c r="CD43" s="14">
        <v>0.028</v>
      </c>
      <c r="CE43" s="14">
        <v>0.064</v>
      </c>
      <c r="CF43" s="14">
        <v>0.044</v>
      </c>
      <c r="CG43" s="14">
        <v>0</v>
      </c>
      <c r="CH43" s="14">
        <v>0.082</v>
      </c>
      <c r="CI43" s="14">
        <v>0.083</v>
      </c>
      <c r="CJ43" s="14">
        <v>0.082</v>
      </c>
      <c r="CK43" s="14">
        <v>0.08599999999999999</v>
      </c>
      <c r="CL43" s="14">
        <v>0.08599999999999999</v>
      </c>
      <c r="CM43" s="14">
        <v>0.08500000000000001</v>
      </c>
      <c r="CN43" s="14">
        <v>0.041</v>
      </c>
      <c r="CO43" s="14">
        <v>0.08799999999999999</v>
      </c>
      <c r="CP43" s="14">
        <v>0.035</v>
      </c>
      <c r="CQ43" s="14">
        <v>0.091</v>
      </c>
      <c r="CR43" s="14">
        <v>0.097</v>
      </c>
      <c r="CS43" s="16">
        <f>SUM(B43:AF43)+SUM(AH43:BL43)+SUM(BN43:CR43)</f>
        <v>4.375</v>
      </c>
      <c r="CT43" s="17"/>
    </row>
    <row r="44" ht="19.35" customHeight="1">
      <c r="A44" s="18">
        <f>A43+(10*0.000694444444444444)</f>
        <v>0.4444444444444444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9">
        <f>AG43+(10*0.000694444444444444)</f>
        <v>0.4444444444444444</v>
      </c>
      <c r="AH44" s="14"/>
      <c r="AI44" s="14"/>
      <c r="AJ44" s="14"/>
      <c r="AK44" s="14"/>
      <c r="AL44" s="14"/>
      <c r="AM44" s="14"/>
      <c r="AN44" s="14">
        <v>0.047</v>
      </c>
      <c r="AO44" s="14">
        <v>0.195</v>
      </c>
      <c r="AP44" s="14">
        <v>0.242</v>
      </c>
      <c r="AQ44" s="14">
        <v>0.075</v>
      </c>
      <c r="AR44" s="14">
        <v>0.038</v>
      </c>
      <c r="AS44" s="14">
        <v>0.252</v>
      </c>
      <c r="AT44" s="14">
        <v>0.245</v>
      </c>
      <c r="AU44" s="14"/>
      <c r="AV44" s="14"/>
      <c r="AW44" s="14">
        <v>0.231</v>
      </c>
      <c r="AX44" s="14">
        <v>0.207</v>
      </c>
      <c r="AY44" s="14">
        <v>0.05</v>
      </c>
      <c r="AZ44" s="14">
        <v>0.116</v>
      </c>
      <c r="BA44" s="14">
        <v>0.168</v>
      </c>
      <c r="BB44" s="14">
        <v>0.058</v>
      </c>
      <c r="BC44" s="14">
        <v>0.179</v>
      </c>
      <c r="BD44" s="14">
        <v>0.03</v>
      </c>
      <c r="BE44" s="14">
        <v>0.011</v>
      </c>
      <c r="BF44" s="14">
        <v>0.149</v>
      </c>
      <c r="BG44" s="14">
        <v>0.1</v>
      </c>
      <c r="BH44" s="14">
        <v>0.155</v>
      </c>
      <c r="BI44" s="14">
        <v>0.109</v>
      </c>
      <c r="BJ44" s="14">
        <v>0.112</v>
      </c>
      <c r="BK44" s="14">
        <v>0.107</v>
      </c>
      <c r="BL44" s="14"/>
      <c r="BM44" s="19">
        <f>BM43+(10*0.000694444444444444)</f>
        <v>0.4444444444444444</v>
      </c>
      <c r="BN44" s="14">
        <v>0</v>
      </c>
      <c r="BO44" s="14">
        <v>0.095</v>
      </c>
      <c r="BP44" s="14">
        <v>0.08799999999999999</v>
      </c>
      <c r="BQ44" s="14">
        <v>0.048</v>
      </c>
      <c r="BR44" s="14">
        <v>0.015</v>
      </c>
      <c r="BS44" s="14">
        <v>0.07199999999999999</v>
      </c>
      <c r="BT44" s="14">
        <v>0.07000000000000001</v>
      </c>
      <c r="BU44" s="14">
        <v>0.073</v>
      </c>
      <c r="BV44" s="14">
        <v>0.068</v>
      </c>
      <c r="BW44" s="14">
        <v>0.07099999999999999</v>
      </c>
      <c r="BX44" s="14">
        <v>0.045</v>
      </c>
      <c r="BY44" s="14">
        <v>0.062</v>
      </c>
      <c r="BZ44" s="14">
        <v>0.029</v>
      </c>
      <c r="CA44" s="14">
        <v>0.053</v>
      </c>
      <c r="CB44" s="14">
        <v>0.052</v>
      </c>
      <c r="CC44" s="14">
        <v>0.01</v>
      </c>
      <c r="CD44" s="14">
        <v>0.019</v>
      </c>
      <c r="CE44" s="14">
        <v>0.043</v>
      </c>
      <c r="CF44" s="14">
        <v>0.048</v>
      </c>
      <c r="CG44" s="14">
        <v>0.003</v>
      </c>
      <c r="CH44" s="14">
        <v>0.046</v>
      </c>
      <c r="CI44" s="14">
        <v>0.061</v>
      </c>
      <c r="CJ44" s="14">
        <v>0.054</v>
      </c>
      <c r="CK44" s="14">
        <v>0.038</v>
      </c>
      <c r="CL44" s="14">
        <v>0.06</v>
      </c>
      <c r="CM44" s="14">
        <v>0.057</v>
      </c>
      <c r="CN44" s="14">
        <v>0.056</v>
      </c>
      <c r="CO44" s="14">
        <v>0.05</v>
      </c>
      <c r="CP44" s="14">
        <v>0.04</v>
      </c>
      <c r="CQ44" s="14">
        <v>0.046</v>
      </c>
      <c r="CR44" s="14">
        <v>0.041</v>
      </c>
      <c r="CS44" s="16">
        <f>SUM(B44:AF44)+SUM(AH44:BL44)+SUM(BN44:CR44)</f>
        <v>4.389</v>
      </c>
      <c r="CT44" s="17"/>
    </row>
    <row r="45" ht="19.35" customHeight="1">
      <c r="A45" s="18">
        <f>A44+(10*0.000694444444444444)</f>
        <v>0.4513888888888889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9">
        <f>AG44+(10*0.000694444444444444)</f>
        <v>0.4513888888888889</v>
      </c>
      <c r="AH45" s="14"/>
      <c r="AI45" s="14"/>
      <c r="AJ45" s="14"/>
      <c r="AK45" s="14"/>
      <c r="AL45" s="14"/>
      <c r="AM45" s="14"/>
      <c r="AN45" s="14">
        <v>0.062</v>
      </c>
      <c r="AO45" s="14">
        <v>0.208</v>
      </c>
      <c r="AP45" s="14">
        <v>0.25</v>
      </c>
      <c r="AQ45" s="14">
        <v>0.095</v>
      </c>
      <c r="AR45" s="14">
        <v>0.036</v>
      </c>
      <c r="AS45" s="14">
        <v>0.259</v>
      </c>
      <c r="AT45" s="14">
        <v>0.246</v>
      </c>
      <c r="AU45" s="14"/>
      <c r="AV45" s="14"/>
      <c r="AW45" s="14">
        <v>0.24</v>
      </c>
      <c r="AX45" s="14">
        <v>0.229</v>
      </c>
      <c r="AY45" s="14">
        <v>0.062</v>
      </c>
      <c r="AZ45" s="14">
        <v>0.095</v>
      </c>
      <c r="BA45" s="14">
        <v>0.076</v>
      </c>
      <c r="BB45" s="14">
        <v>0.031</v>
      </c>
      <c r="BC45" s="14">
        <v>0.208</v>
      </c>
      <c r="BD45" s="14">
        <v>0.02</v>
      </c>
      <c r="BE45" s="14">
        <v>0.011</v>
      </c>
      <c r="BF45" s="14">
        <v>0.148</v>
      </c>
      <c r="BG45" s="14">
        <v>0.127</v>
      </c>
      <c r="BH45" s="14">
        <v>0.131</v>
      </c>
      <c r="BI45" s="14">
        <v>0.127</v>
      </c>
      <c r="BJ45" s="14">
        <v>0.129</v>
      </c>
      <c r="BK45" s="14">
        <v>0.139</v>
      </c>
      <c r="BL45" s="14"/>
      <c r="BM45" s="19">
        <f>BM44+(10*0.000694444444444444)</f>
        <v>0.4513888888888889</v>
      </c>
      <c r="BN45" s="14">
        <v>0</v>
      </c>
      <c r="BO45" s="14">
        <v>0.113</v>
      </c>
      <c r="BP45" s="14">
        <v>0.11</v>
      </c>
      <c r="BQ45" s="14">
        <v>0.048</v>
      </c>
      <c r="BR45" s="14">
        <v>0.017</v>
      </c>
      <c r="BS45" s="14">
        <v>0.08799999999999999</v>
      </c>
      <c r="BT45" s="14">
        <v>0.083</v>
      </c>
      <c r="BU45" s="14">
        <v>0.083</v>
      </c>
      <c r="BV45" s="14">
        <v>0.081</v>
      </c>
      <c r="BW45" s="14">
        <v>0.092</v>
      </c>
      <c r="BX45" s="14">
        <v>0.04</v>
      </c>
      <c r="BY45" s="14">
        <v>0.08500000000000001</v>
      </c>
      <c r="BZ45" s="14">
        <v>0.042</v>
      </c>
      <c r="CA45" s="14">
        <v>0.062</v>
      </c>
      <c r="CB45" s="14">
        <v>0.07000000000000001</v>
      </c>
      <c r="CC45" s="14">
        <v>0.015</v>
      </c>
      <c r="CD45" s="14">
        <v>0.019</v>
      </c>
      <c r="CE45" s="14">
        <v>0.04</v>
      </c>
      <c r="CF45" s="14">
        <v>0.044</v>
      </c>
      <c r="CG45" s="14">
        <v>0.004</v>
      </c>
      <c r="CH45" s="14">
        <v>0.06</v>
      </c>
      <c r="CI45" s="14">
        <v>0.053</v>
      </c>
      <c r="CJ45" s="14">
        <v>0.06</v>
      </c>
      <c r="CK45" s="14">
        <v>0.021</v>
      </c>
      <c r="CL45" s="14">
        <v>0.06</v>
      </c>
      <c r="CM45" s="14">
        <v>0.064</v>
      </c>
      <c r="CN45" s="14">
        <v>0.059</v>
      </c>
      <c r="CO45" s="14">
        <v>0.058</v>
      </c>
      <c r="CP45" s="14">
        <v>0.038</v>
      </c>
      <c r="CQ45" s="14">
        <v>0.057</v>
      </c>
      <c r="CR45" s="14">
        <v>0.059</v>
      </c>
      <c r="CS45" s="16">
        <f>SUM(B45:AF45)+SUM(AH45:BL45)+SUM(BN45:CR45)</f>
        <v>4.654</v>
      </c>
      <c r="CT45" s="17"/>
    </row>
    <row r="46" ht="19.35" customHeight="1">
      <c r="A46" s="18">
        <f>A45+(10*0.000694444444444444)</f>
        <v>0.4583333333333333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9">
        <f>AG45+(10*0.000694444444444444)</f>
        <v>0.4583333333333333</v>
      </c>
      <c r="AH46" s="14"/>
      <c r="AI46" s="14"/>
      <c r="AJ46" s="14"/>
      <c r="AK46" s="14"/>
      <c r="AL46" s="14"/>
      <c r="AM46" s="14"/>
      <c r="AN46" s="14">
        <v>0.053</v>
      </c>
      <c r="AO46" s="14">
        <v>0.257</v>
      </c>
      <c r="AP46" s="14">
        <v>0.232</v>
      </c>
      <c r="AQ46" s="14">
        <v>0.113</v>
      </c>
      <c r="AR46" s="14">
        <v>0.044</v>
      </c>
      <c r="AS46" s="14">
        <v>0.264</v>
      </c>
      <c r="AT46" s="14">
        <v>0.149</v>
      </c>
      <c r="AU46" s="14"/>
      <c r="AV46" s="14"/>
      <c r="AW46" s="14">
        <v>0.244</v>
      </c>
      <c r="AX46" s="14">
        <v>0.241</v>
      </c>
      <c r="AY46" s="14">
        <v>0.073</v>
      </c>
      <c r="AZ46" s="14">
        <v>0.095</v>
      </c>
      <c r="BA46" s="14">
        <v>0.128</v>
      </c>
      <c r="BB46" s="14">
        <v>0.082</v>
      </c>
      <c r="BC46" s="14">
        <v>0.225</v>
      </c>
      <c r="BD46" s="14">
        <v>0.019</v>
      </c>
      <c r="BE46" s="14">
        <v>0.015</v>
      </c>
      <c r="BF46" s="14">
        <v>0.1</v>
      </c>
      <c r="BG46" s="14">
        <v>0.123</v>
      </c>
      <c r="BH46" s="14">
        <v>0.185</v>
      </c>
      <c r="BI46" s="14">
        <v>0.09</v>
      </c>
      <c r="BJ46" s="14">
        <v>0.155</v>
      </c>
      <c r="BK46" s="14">
        <v>0.067</v>
      </c>
      <c r="BL46" s="14"/>
      <c r="BM46" s="19">
        <f>BM45+(10*0.000694444444444444)</f>
        <v>0.4583333333333333</v>
      </c>
      <c r="BN46" s="14">
        <v>0</v>
      </c>
      <c r="BO46" s="14">
        <v>0.135</v>
      </c>
      <c r="BP46" s="14">
        <v>0.135</v>
      </c>
      <c r="BQ46" s="14">
        <v>0.046</v>
      </c>
      <c r="BR46" s="14">
        <v>0.021</v>
      </c>
      <c r="BS46" s="14">
        <v>0.119</v>
      </c>
      <c r="BT46" s="14">
        <v>0.115</v>
      </c>
      <c r="BU46" s="14">
        <v>0.127</v>
      </c>
      <c r="BV46" s="14">
        <v>0.126</v>
      </c>
      <c r="BW46" s="14">
        <v>0.131</v>
      </c>
      <c r="BX46" s="14">
        <v>0.034</v>
      </c>
      <c r="BY46" s="14">
        <v>0.124</v>
      </c>
      <c r="BZ46" s="14">
        <v>0.04</v>
      </c>
      <c r="CA46" s="14">
        <v>0.06900000000000001</v>
      </c>
      <c r="CB46" s="14">
        <v>0.106</v>
      </c>
      <c r="CC46" s="14">
        <v>0.019</v>
      </c>
      <c r="CD46" s="14">
        <v>0.028</v>
      </c>
      <c r="CE46" s="14">
        <v>0.068</v>
      </c>
      <c r="CF46" s="14">
        <v>0.031</v>
      </c>
      <c r="CG46" s="14">
        <v>0.001</v>
      </c>
      <c r="CH46" s="14">
        <v>0.08799999999999999</v>
      </c>
      <c r="CI46" s="14">
        <v>0.095</v>
      </c>
      <c r="CJ46" s="14">
        <v>0.08699999999999999</v>
      </c>
      <c r="CK46" s="14">
        <v>0.025</v>
      </c>
      <c r="CL46" s="14">
        <v>0.08699999999999999</v>
      </c>
      <c r="CM46" s="14">
        <v>0.08699999999999999</v>
      </c>
      <c r="CN46" s="14">
        <v>0.039</v>
      </c>
      <c r="CO46" s="14">
        <v>0.08500000000000001</v>
      </c>
      <c r="CP46" s="14">
        <v>0.047</v>
      </c>
      <c r="CQ46" s="14">
        <v>0.082</v>
      </c>
      <c r="CR46" s="14">
        <v>0.08400000000000001</v>
      </c>
      <c r="CS46" s="16">
        <f>SUM(B46:AF46)+SUM(AH46:BL46)+SUM(BN46:CR46)</f>
        <v>5.235</v>
      </c>
      <c r="CT46" s="17"/>
    </row>
    <row r="47" ht="19.35" customHeight="1">
      <c r="A47" s="18">
        <f>A46+(10*0.000694444444444444)</f>
        <v>0.4652777777777778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9">
        <f>AG46+(10*0.000694444444444444)</f>
        <v>0.4652777777777778</v>
      </c>
      <c r="AH47" s="14"/>
      <c r="AI47" s="14"/>
      <c r="AJ47" s="14"/>
      <c r="AK47" s="14"/>
      <c r="AL47" s="14"/>
      <c r="AM47" s="14"/>
      <c r="AN47" s="14">
        <v>0.057</v>
      </c>
      <c r="AO47" s="14">
        <v>0.263</v>
      </c>
      <c r="AP47" s="14">
        <v>0</v>
      </c>
      <c r="AQ47" s="14">
        <v>0.158</v>
      </c>
      <c r="AR47" s="14">
        <v>0.063</v>
      </c>
      <c r="AS47" s="14">
        <v>0.27</v>
      </c>
      <c r="AT47" s="14">
        <v>0.141</v>
      </c>
      <c r="AU47" s="14"/>
      <c r="AV47" s="14"/>
      <c r="AW47" s="14">
        <v>0.251</v>
      </c>
      <c r="AX47" s="14">
        <v>0.231</v>
      </c>
      <c r="AY47" s="14">
        <v>0.078</v>
      </c>
      <c r="AZ47" s="14">
        <v>0.117</v>
      </c>
      <c r="BA47" s="14">
        <v>0.075</v>
      </c>
      <c r="BB47" s="14">
        <v>0.075</v>
      </c>
      <c r="BC47" s="14">
        <v>0.161</v>
      </c>
      <c r="BD47" s="14">
        <v>0.014</v>
      </c>
      <c r="BE47" s="14">
        <v>0.036</v>
      </c>
      <c r="BF47" s="14">
        <v>0.15</v>
      </c>
      <c r="BG47" s="14">
        <v>0.144</v>
      </c>
      <c r="BH47" s="14">
        <v>0.12</v>
      </c>
      <c r="BI47" s="14">
        <v>0.062</v>
      </c>
      <c r="BJ47" s="14">
        <v>0.21</v>
      </c>
      <c r="BK47" s="14">
        <v>0.08</v>
      </c>
      <c r="BL47" s="14"/>
      <c r="BM47" s="19">
        <f>BM46+(10*0.000694444444444444)</f>
        <v>0.4652777777777778</v>
      </c>
      <c r="BN47" s="14">
        <v>0.002</v>
      </c>
      <c r="BO47" s="14">
        <v>0.196</v>
      </c>
      <c r="BP47" s="14">
        <v>0.194</v>
      </c>
      <c r="BQ47" s="14">
        <v>0.042</v>
      </c>
      <c r="BR47" s="14">
        <v>0.022</v>
      </c>
      <c r="BS47" s="14">
        <v>0.176</v>
      </c>
      <c r="BT47" s="14">
        <v>0.178</v>
      </c>
      <c r="BU47" s="14">
        <v>0.182</v>
      </c>
      <c r="BV47" s="14">
        <v>0.176</v>
      </c>
      <c r="BW47" s="14">
        <v>0.187</v>
      </c>
      <c r="BX47" s="14">
        <v>0.038</v>
      </c>
      <c r="BY47" s="14">
        <v>0.175</v>
      </c>
      <c r="BZ47" s="14">
        <v>0.062</v>
      </c>
      <c r="CA47" s="14">
        <v>0.079</v>
      </c>
      <c r="CB47" s="14">
        <v>0.151</v>
      </c>
      <c r="CC47" s="14">
        <v>0.025</v>
      </c>
      <c r="CD47" s="14">
        <v>0.034</v>
      </c>
      <c r="CE47" s="14">
        <v>0.113</v>
      </c>
      <c r="CF47" s="14">
        <v>0.02</v>
      </c>
      <c r="CG47" s="14">
        <v>0.001</v>
      </c>
      <c r="CH47" s="14">
        <v>0.143</v>
      </c>
      <c r="CI47" s="14">
        <v>0.149</v>
      </c>
      <c r="CJ47" s="14">
        <v>0.14</v>
      </c>
      <c r="CK47" s="14">
        <v>0.057</v>
      </c>
      <c r="CL47" s="14">
        <v>0.142</v>
      </c>
      <c r="CM47" s="14">
        <v>0.143</v>
      </c>
      <c r="CN47" s="14">
        <v>0.048</v>
      </c>
      <c r="CO47" s="14">
        <v>0.129</v>
      </c>
      <c r="CP47" s="14">
        <v>0.047</v>
      </c>
      <c r="CQ47" s="14">
        <v>0.121</v>
      </c>
      <c r="CR47" s="14">
        <v>0.121</v>
      </c>
      <c r="CS47" s="16">
        <f>SUM(B47:AF47)+SUM(AH47:BL47)+SUM(BN47:CR47)</f>
        <v>6.049</v>
      </c>
      <c r="CT47" s="17"/>
    </row>
    <row r="48" ht="19.35" customHeight="1">
      <c r="A48" s="18">
        <f>A47+(10*0.000694444444444444)</f>
        <v>0.4722222222222222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9">
        <f>AG47+(10*0.000694444444444444)</f>
        <v>0.4722222222222222</v>
      </c>
      <c r="AH48" s="14"/>
      <c r="AI48" s="14"/>
      <c r="AJ48" s="14"/>
      <c r="AK48" s="14"/>
      <c r="AL48" s="14"/>
      <c r="AM48" s="14"/>
      <c r="AN48" s="14">
        <v>0.07000000000000001</v>
      </c>
      <c r="AO48" s="14">
        <v>0.269</v>
      </c>
      <c r="AP48" s="14">
        <v>0</v>
      </c>
      <c r="AQ48" s="14">
        <v>0.176</v>
      </c>
      <c r="AR48" s="14">
        <v>0.089</v>
      </c>
      <c r="AS48" s="14">
        <v>0.278</v>
      </c>
      <c r="AT48" s="14">
        <v>0.261</v>
      </c>
      <c r="AU48" s="14"/>
      <c r="AV48" s="14"/>
      <c r="AW48" s="14">
        <v>0.255</v>
      </c>
      <c r="AX48" s="14">
        <v>0.224</v>
      </c>
      <c r="AY48" s="14">
        <v>0.08799999999999999</v>
      </c>
      <c r="AZ48" s="14">
        <v>0.096</v>
      </c>
      <c r="BA48" s="14">
        <v>0.05</v>
      </c>
      <c r="BB48" s="14">
        <v>0.077</v>
      </c>
      <c r="BC48" s="14">
        <v>0.158</v>
      </c>
      <c r="BD48" s="14">
        <v>0.02</v>
      </c>
      <c r="BE48" s="14">
        <v>0.051</v>
      </c>
      <c r="BF48" s="14">
        <v>0.14</v>
      </c>
      <c r="BG48" s="14">
        <v>0.246</v>
      </c>
      <c r="BH48" s="14">
        <v>0.118</v>
      </c>
      <c r="BI48" s="14">
        <v>0.079</v>
      </c>
      <c r="BJ48" s="14">
        <v>0.232</v>
      </c>
      <c r="BK48" s="14">
        <v>0.257</v>
      </c>
      <c r="BL48" s="14"/>
      <c r="BM48" s="19">
        <f>BM47+(10*0.000694444444444444)</f>
        <v>0.4722222222222222</v>
      </c>
      <c r="BN48" s="14">
        <v>0</v>
      </c>
      <c r="BO48" s="14">
        <v>0.225</v>
      </c>
      <c r="BP48" s="14">
        <v>0.229</v>
      </c>
      <c r="BQ48" s="14">
        <v>0.047</v>
      </c>
      <c r="BR48" s="14">
        <v>0.022</v>
      </c>
      <c r="BS48" s="14">
        <v>0.213</v>
      </c>
      <c r="BT48" s="14">
        <v>0.218</v>
      </c>
      <c r="BU48" s="14">
        <v>0.224</v>
      </c>
      <c r="BV48" s="14">
        <v>0.219</v>
      </c>
      <c r="BW48" s="14">
        <v>0.235</v>
      </c>
      <c r="BX48" s="14">
        <v>0.049</v>
      </c>
      <c r="BY48" s="14">
        <v>0.222</v>
      </c>
      <c r="BZ48" s="14">
        <v>0.052</v>
      </c>
      <c r="CA48" s="14">
        <v>0.099</v>
      </c>
      <c r="CB48" s="14">
        <v>0.203</v>
      </c>
      <c r="CC48" s="14">
        <v>0.026</v>
      </c>
      <c r="CD48" s="14">
        <v>0.04</v>
      </c>
      <c r="CE48" s="14">
        <v>0.171</v>
      </c>
      <c r="CF48" s="14">
        <v>0.025</v>
      </c>
      <c r="CG48" s="14">
        <v>0.001</v>
      </c>
      <c r="CH48" s="14">
        <v>0.193</v>
      </c>
      <c r="CI48" s="14">
        <v>0.202</v>
      </c>
      <c r="CJ48" s="14">
        <v>0.192</v>
      </c>
      <c r="CK48" s="14">
        <v>0.177</v>
      </c>
      <c r="CL48" s="14">
        <v>0.194</v>
      </c>
      <c r="CM48" s="14">
        <v>0.19</v>
      </c>
      <c r="CN48" s="14">
        <v>0.156</v>
      </c>
      <c r="CO48" s="14">
        <v>0.18</v>
      </c>
      <c r="CP48" s="14">
        <v>0.04</v>
      </c>
      <c r="CQ48" s="14">
        <v>0.171</v>
      </c>
      <c r="CR48" s="14">
        <v>0.17</v>
      </c>
      <c r="CS48" s="16">
        <f>SUM(B48:AF48)+SUM(AH48:BL48)+SUM(BN48:CR48)</f>
        <v>7.619</v>
      </c>
      <c r="CT48" s="17"/>
    </row>
    <row r="49" ht="19.35" customHeight="1">
      <c r="A49" s="18">
        <f>A48+(10*0.000694444444444444)</f>
        <v>0.4791666666666667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9">
        <f>AG48+(10*0.000694444444444444)</f>
        <v>0.4791666666666667</v>
      </c>
      <c r="AH49" s="14"/>
      <c r="AI49" s="14"/>
      <c r="AJ49" s="14"/>
      <c r="AK49" s="14"/>
      <c r="AL49" s="14"/>
      <c r="AM49" s="14"/>
      <c r="AN49" s="14">
        <v>0.08</v>
      </c>
      <c r="AO49" s="14">
        <v>0.201</v>
      </c>
      <c r="AP49" s="14">
        <v>0.107</v>
      </c>
      <c r="AQ49" s="14">
        <v>0.17</v>
      </c>
      <c r="AR49" s="14">
        <v>0.093</v>
      </c>
      <c r="AS49" s="14">
        <v>0.281</v>
      </c>
      <c r="AT49" s="14">
        <v>0.116</v>
      </c>
      <c r="AU49" s="14"/>
      <c r="AV49" s="14"/>
      <c r="AW49" s="14">
        <v>0.258</v>
      </c>
      <c r="AX49" s="14">
        <v>0.109</v>
      </c>
      <c r="AY49" s="14">
        <v>0.077</v>
      </c>
      <c r="AZ49" s="14">
        <v>0.08</v>
      </c>
      <c r="BA49" s="14">
        <v>0.07199999999999999</v>
      </c>
      <c r="BB49" s="14">
        <v>0.113</v>
      </c>
      <c r="BC49" s="14">
        <v>0.206</v>
      </c>
      <c r="BD49" s="14">
        <v>0.042</v>
      </c>
      <c r="BE49" s="14">
        <v>0.03</v>
      </c>
      <c r="BF49" s="14">
        <v>0.108</v>
      </c>
      <c r="BG49" s="14">
        <v>0.257</v>
      </c>
      <c r="BH49" s="14">
        <v>0.111</v>
      </c>
      <c r="BI49" s="14">
        <v>0.183</v>
      </c>
      <c r="BJ49" s="14">
        <v>0.238</v>
      </c>
      <c r="BK49" s="14">
        <v>0.247</v>
      </c>
      <c r="BL49" s="14"/>
      <c r="BM49" s="19">
        <f>BM48+(10*0.000694444444444444)</f>
        <v>0.4791666666666667</v>
      </c>
      <c r="BN49" s="14">
        <v>0.001</v>
      </c>
      <c r="BO49" s="14">
        <v>0.231</v>
      </c>
      <c r="BP49" s="14">
        <v>0.237</v>
      </c>
      <c r="BQ49" s="14">
        <v>0.041</v>
      </c>
      <c r="BR49" s="14">
        <v>0.022</v>
      </c>
      <c r="BS49" s="14">
        <v>0.22</v>
      </c>
      <c r="BT49" s="14">
        <v>0.225</v>
      </c>
      <c r="BU49" s="14">
        <v>0.23</v>
      </c>
      <c r="BV49" s="14">
        <v>0.229</v>
      </c>
      <c r="BW49" s="14">
        <v>0.246</v>
      </c>
      <c r="BX49" s="14">
        <v>0.055</v>
      </c>
      <c r="BY49" s="14">
        <v>0.235</v>
      </c>
      <c r="BZ49" s="14">
        <v>0.06</v>
      </c>
      <c r="CA49" s="14">
        <v>0.21</v>
      </c>
      <c r="CB49" s="14">
        <v>0.22</v>
      </c>
      <c r="CC49" s="14">
        <v>0.061</v>
      </c>
      <c r="CD49" s="14">
        <v>0.046</v>
      </c>
      <c r="CE49" s="14">
        <v>0.229</v>
      </c>
      <c r="CF49" s="14">
        <v>0.049</v>
      </c>
      <c r="CG49" s="14">
        <v>0.002</v>
      </c>
      <c r="CH49" s="14">
        <v>0.225</v>
      </c>
      <c r="CI49" s="14">
        <v>0.233</v>
      </c>
      <c r="CJ49" s="14">
        <v>0.229</v>
      </c>
      <c r="CK49" s="14">
        <v>0.185</v>
      </c>
      <c r="CL49" s="14">
        <v>0.233</v>
      </c>
      <c r="CM49" s="14">
        <v>0.224</v>
      </c>
      <c r="CN49" s="14">
        <v>0.222</v>
      </c>
      <c r="CO49" s="14">
        <v>0.22</v>
      </c>
      <c r="CP49" s="14">
        <v>0.025</v>
      </c>
      <c r="CQ49" s="14">
        <v>0.217</v>
      </c>
      <c r="CR49" s="14">
        <v>0.218</v>
      </c>
      <c r="CS49" s="16">
        <f>SUM(B49:AF49)+SUM(AH49:BL49)+SUM(BN49:CR49)</f>
        <v>8.259</v>
      </c>
      <c r="CT49" s="17"/>
    </row>
    <row r="50" ht="19.35" customHeight="1">
      <c r="A50" s="18">
        <f>A49+(10*0.000694444444444444)</f>
        <v>0.4861111111111111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9">
        <f>AG49+(10*0.000694444444444444)</f>
        <v>0.4861111111111111</v>
      </c>
      <c r="AH50" s="14"/>
      <c r="AI50" s="14"/>
      <c r="AJ50" s="14"/>
      <c r="AK50" s="14"/>
      <c r="AL50" s="14"/>
      <c r="AM50" s="14"/>
      <c r="AN50" s="14">
        <v>0.078</v>
      </c>
      <c r="AO50" s="14">
        <v>0.276</v>
      </c>
      <c r="AP50" s="14">
        <v>0.274</v>
      </c>
      <c r="AQ50" s="14">
        <v>0.206</v>
      </c>
      <c r="AR50" s="14">
        <v>0.092</v>
      </c>
      <c r="AS50" s="14">
        <v>0.283</v>
      </c>
      <c r="AT50" s="14">
        <v>0.08699999999999999</v>
      </c>
      <c r="AU50" s="14"/>
      <c r="AV50" s="14"/>
      <c r="AW50" s="14">
        <v>0.261</v>
      </c>
      <c r="AX50" s="14">
        <v>0.197</v>
      </c>
      <c r="AY50" s="14">
        <v>0.073</v>
      </c>
      <c r="AZ50" s="14">
        <v>0.078</v>
      </c>
      <c r="BA50" s="14">
        <v>0.149</v>
      </c>
      <c r="BB50" s="14">
        <v>0.147</v>
      </c>
      <c r="BC50" s="14">
        <v>0.253</v>
      </c>
      <c r="BD50" s="14">
        <v>0.044</v>
      </c>
      <c r="BE50" s="14">
        <v>0.026</v>
      </c>
      <c r="BF50" s="14">
        <v>0.101</v>
      </c>
      <c r="BG50" s="14">
        <v>0.14</v>
      </c>
      <c r="BH50" s="14">
        <v>0.154</v>
      </c>
      <c r="BI50" s="14">
        <v>0.154</v>
      </c>
      <c r="BJ50" s="14">
        <v>0.241</v>
      </c>
      <c r="BK50" s="14">
        <v>0.245</v>
      </c>
      <c r="BL50" s="14"/>
      <c r="BM50" s="19">
        <f>BM49+(10*0.000694444444444444)</f>
        <v>0.4861111111111111</v>
      </c>
      <c r="BN50" s="14">
        <v>0.002</v>
      </c>
      <c r="BO50" s="14">
        <v>0.233</v>
      </c>
      <c r="BP50" s="14">
        <v>0.239</v>
      </c>
      <c r="BQ50" s="14">
        <v>0.037</v>
      </c>
      <c r="BR50" s="14">
        <v>0.019</v>
      </c>
      <c r="BS50" s="14">
        <v>0.222</v>
      </c>
      <c r="BT50" s="14">
        <v>0.229</v>
      </c>
      <c r="BU50" s="14">
        <v>0.234</v>
      </c>
      <c r="BV50" s="14">
        <v>0.233</v>
      </c>
      <c r="BW50" s="14">
        <v>0.25</v>
      </c>
      <c r="BX50" s="14">
        <v>0.055</v>
      </c>
      <c r="BY50" s="14">
        <v>0.239</v>
      </c>
      <c r="BZ50" s="14">
        <v>0.204</v>
      </c>
      <c r="CA50" s="14">
        <v>0.22</v>
      </c>
      <c r="CB50" s="14">
        <v>0.223</v>
      </c>
      <c r="CC50" s="14">
        <v>0.093</v>
      </c>
      <c r="CD50" s="14">
        <v>0.049</v>
      </c>
      <c r="CE50" s="14">
        <v>0.128</v>
      </c>
      <c r="CF50" s="14">
        <v>0.056</v>
      </c>
      <c r="CG50" s="14">
        <v>0.004</v>
      </c>
      <c r="CH50" s="14">
        <v>0.23</v>
      </c>
      <c r="CI50" s="14">
        <v>0.228</v>
      </c>
      <c r="CJ50" s="14">
        <v>0.235</v>
      </c>
      <c r="CK50" s="14">
        <v>0.095</v>
      </c>
      <c r="CL50" s="14">
        <v>0.238</v>
      </c>
      <c r="CM50" s="14">
        <v>0.232</v>
      </c>
      <c r="CN50" s="14">
        <v>0.224</v>
      </c>
      <c r="CO50" s="14">
        <v>0.223</v>
      </c>
      <c r="CP50" s="14">
        <v>0.037</v>
      </c>
      <c r="CQ50" s="14">
        <v>0.226</v>
      </c>
      <c r="CR50" s="14">
        <v>0.227</v>
      </c>
      <c r="CS50" s="16">
        <f>SUM(B50:AF50)+SUM(AH50:BL50)+SUM(BN50:CR50)</f>
        <v>8.723000000000001</v>
      </c>
      <c r="CT50" s="17"/>
    </row>
    <row r="51" ht="19.35" customHeight="1">
      <c r="A51" s="18">
        <f>A50+(10*0.000694444444444444)</f>
        <v>0.4930555555555556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9">
        <f>AG50+(10*0.000694444444444444)</f>
        <v>0.4930555555555556</v>
      </c>
      <c r="AH51" s="14"/>
      <c r="AI51" s="14"/>
      <c r="AJ51" s="14"/>
      <c r="AK51" s="14"/>
      <c r="AL51" s="14"/>
      <c r="AM51" s="14"/>
      <c r="AN51" s="14">
        <v>0.057</v>
      </c>
      <c r="AO51" s="14">
        <v>0.277</v>
      </c>
      <c r="AP51" s="14">
        <v>0.282</v>
      </c>
      <c r="AQ51" s="14">
        <v>0.257</v>
      </c>
      <c r="AR51" s="14">
        <v>0.07099999999999999</v>
      </c>
      <c r="AS51" s="14">
        <v>0.285</v>
      </c>
      <c r="AT51" s="14">
        <v>0.229</v>
      </c>
      <c r="AU51" s="14"/>
      <c r="AV51" s="14"/>
      <c r="AW51" s="14">
        <v>0.264</v>
      </c>
      <c r="AX51" s="14">
        <v>0.212</v>
      </c>
      <c r="AY51" s="14">
        <v>0.075</v>
      </c>
      <c r="AZ51" s="14">
        <v>0.068</v>
      </c>
      <c r="BA51" s="14">
        <v>0.235</v>
      </c>
      <c r="BB51" s="14">
        <v>0.274</v>
      </c>
      <c r="BC51" s="14">
        <v>0.243</v>
      </c>
      <c r="BD51" s="14">
        <v>0.054</v>
      </c>
      <c r="BE51" s="14">
        <v>0.041</v>
      </c>
      <c r="BF51" s="14">
        <v>0.109</v>
      </c>
      <c r="BG51" s="14">
        <v>0.12</v>
      </c>
      <c r="BH51" s="14">
        <v>0.114</v>
      </c>
      <c r="BI51" s="14">
        <v>0.198</v>
      </c>
      <c r="BJ51" s="14">
        <v>0.245</v>
      </c>
      <c r="BK51" s="14">
        <v>0.248</v>
      </c>
      <c r="BL51" s="14"/>
      <c r="BM51" s="19">
        <f>BM50+(10*0.000694444444444444)</f>
        <v>0.4930555555555556</v>
      </c>
      <c r="BN51" s="14">
        <v>0.008</v>
      </c>
      <c r="BO51" s="14">
        <v>0.237</v>
      </c>
      <c r="BP51" s="14">
        <v>0.241</v>
      </c>
      <c r="BQ51" s="14">
        <v>0.046</v>
      </c>
      <c r="BR51" s="14">
        <v>0.02</v>
      </c>
      <c r="BS51" s="14">
        <v>0.225</v>
      </c>
      <c r="BT51" s="14">
        <v>0.232</v>
      </c>
      <c r="BU51" s="14">
        <v>0.236</v>
      </c>
      <c r="BV51" s="14">
        <v>0.237</v>
      </c>
      <c r="BW51" s="14">
        <v>0.253</v>
      </c>
      <c r="BX51" s="14">
        <v>0.052</v>
      </c>
      <c r="BY51" s="14">
        <v>0.242</v>
      </c>
      <c r="BZ51" s="14">
        <v>0.227</v>
      </c>
      <c r="CA51" s="14">
        <v>0.225</v>
      </c>
      <c r="CB51" s="14">
        <v>0.226</v>
      </c>
      <c r="CC51" s="14">
        <v>0.111</v>
      </c>
      <c r="CD51" s="14">
        <v>0.055</v>
      </c>
      <c r="CE51" s="14">
        <v>0.134</v>
      </c>
      <c r="CF51" s="14">
        <v>0.078</v>
      </c>
      <c r="CG51" s="14">
        <v>0.008</v>
      </c>
      <c r="CH51" s="14">
        <v>0.234</v>
      </c>
      <c r="CI51" s="14">
        <v>0.231</v>
      </c>
      <c r="CJ51" s="14">
        <v>0.239</v>
      </c>
      <c r="CK51" s="14">
        <v>0.145</v>
      </c>
      <c r="CL51" s="14">
        <v>0.241</v>
      </c>
      <c r="CM51" s="14">
        <v>0.234</v>
      </c>
      <c r="CN51" s="14">
        <v>0.226</v>
      </c>
      <c r="CO51" s="14">
        <v>0.23</v>
      </c>
      <c r="CP51" s="14">
        <v>0.045</v>
      </c>
      <c r="CQ51" s="14">
        <v>0.229</v>
      </c>
      <c r="CR51" s="14">
        <v>0.229</v>
      </c>
      <c r="CS51" s="16">
        <f>SUM(B51:AF51)+SUM(AH51:BL51)+SUM(BN51:CR51)</f>
        <v>9.334</v>
      </c>
      <c r="CT51" s="17"/>
    </row>
    <row r="52" ht="19.35" customHeight="1">
      <c r="A52" s="18">
        <f>A51+(10*0.000694444444444444)</f>
        <v>0.5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9">
        <f>AG51+(10*0.000694444444444444)</f>
        <v>0.5</v>
      </c>
      <c r="AH52" s="14"/>
      <c r="AI52" s="14"/>
      <c r="AJ52" s="14"/>
      <c r="AK52" s="14"/>
      <c r="AL52" s="14"/>
      <c r="AM52" s="14"/>
      <c r="AN52" s="14">
        <v>0.049</v>
      </c>
      <c r="AO52" s="14">
        <v>0.286</v>
      </c>
      <c r="AP52" s="14">
        <v>0.186</v>
      </c>
      <c r="AQ52" s="14">
        <v>0.257</v>
      </c>
      <c r="AR52" s="14">
        <v>0.073</v>
      </c>
      <c r="AS52" s="14">
        <v>0.287</v>
      </c>
      <c r="AT52" s="14">
        <v>0.139</v>
      </c>
      <c r="AU52" s="14"/>
      <c r="AV52" s="14"/>
      <c r="AW52" s="14">
        <v>0.262</v>
      </c>
      <c r="AX52" s="14">
        <v>0.272</v>
      </c>
      <c r="AY52" s="14">
        <v>0.079</v>
      </c>
      <c r="AZ52" s="14">
        <v>0.06900000000000001</v>
      </c>
      <c r="BA52" s="14">
        <v>0.145</v>
      </c>
      <c r="BB52" s="14">
        <v>0.147</v>
      </c>
      <c r="BC52" s="14">
        <v>0.218</v>
      </c>
      <c r="BD52" s="14">
        <v>0.048</v>
      </c>
      <c r="BE52" s="14">
        <v>0.051</v>
      </c>
      <c r="BF52" s="14">
        <v>0.262</v>
      </c>
      <c r="BG52" s="14">
        <v>0.195</v>
      </c>
      <c r="BH52" s="14">
        <v>0.152</v>
      </c>
      <c r="BI52" s="14">
        <v>0.122</v>
      </c>
      <c r="BJ52" s="14">
        <v>0.247</v>
      </c>
      <c r="BK52" s="14">
        <v>0.26</v>
      </c>
      <c r="BL52" s="14"/>
      <c r="BM52" s="19">
        <f>BM51+(10*0.000694444444444444)</f>
        <v>0.5</v>
      </c>
      <c r="BN52" s="14">
        <v>0.001</v>
      </c>
      <c r="BO52" s="14">
        <v>0.24</v>
      </c>
      <c r="BP52" s="14">
        <v>0.241</v>
      </c>
      <c r="BQ52" s="14">
        <v>0.053</v>
      </c>
      <c r="BR52" s="14">
        <v>0.025</v>
      </c>
      <c r="BS52" s="14">
        <v>0.226</v>
      </c>
      <c r="BT52" s="14">
        <v>0.237</v>
      </c>
      <c r="BU52" s="14">
        <v>0.238</v>
      </c>
      <c r="BV52" s="14">
        <v>0.237</v>
      </c>
      <c r="BW52" s="14">
        <v>0.253</v>
      </c>
      <c r="BX52" s="14">
        <v>0.049</v>
      </c>
      <c r="BY52" s="14">
        <v>0.218</v>
      </c>
      <c r="BZ52" s="14">
        <v>0.077</v>
      </c>
      <c r="CA52" s="14">
        <v>0.237</v>
      </c>
      <c r="CB52" s="14">
        <v>0.229</v>
      </c>
      <c r="CC52" s="14">
        <v>0.063</v>
      </c>
      <c r="CD52" s="14">
        <v>0.056</v>
      </c>
      <c r="CE52" s="14">
        <v>0.139</v>
      </c>
      <c r="CF52" s="14">
        <v>0.198</v>
      </c>
      <c r="CG52" s="14">
        <v>0.005</v>
      </c>
      <c r="CH52" s="14">
        <v>0.238</v>
      </c>
      <c r="CI52" s="14">
        <v>0.235</v>
      </c>
      <c r="CJ52" s="14">
        <v>0.244</v>
      </c>
      <c r="CK52" s="14">
        <v>0.223</v>
      </c>
      <c r="CL52" s="14">
        <v>0.244</v>
      </c>
      <c r="CM52" s="14">
        <v>0.237</v>
      </c>
      <c r="CN52" s="14">
        <v>0.23</v>
      </c>
      <c r="CO52" s="14">
        <v>0.233</v>
      </c>
      <c r="CP52" s="14">
        <v>0.036</v>
      </c>
      <c r="CQ52" s="14">
        <v>0.231</v>
      </c>
      <c r="CR52" s="14">
        <v>0.232</v>
      </c>
      <c r="CS52" s="16">
        <f>SUM(B52:AF52)+SUM(AH52:BL52)+SUM(BN52:CR52)</f>
        <v>9.211</v>
      </c>
      <c r="CT52" s="17"/>
    </row>
    <row r="53" ht="19.35" customHeight="1">
      <c r="A53" s="18">
        <f>A52+(10*0.000694444444444444)</f>
        <v>0.5069444444444444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9">
        <f>AG52+(10*0.000694444444444444)</f>
        <v>0.5069444444444444</v>
      </c>
      <c r="AH53" s="14"/>
      <c r="AI53" s="14"/>
      <c r="AJ53" s="14"/>
      <c r="AK53" s="14"/>
      <c r="AL53" s="14"/>
      <c r="AM53" s="14"/>
      <c r="AN53" s="14">
        <v>0.044</v>
      </c>
      <c r="AO53" s="14">
        <v>0.278</v>
      </c>
      <c r="AP53" s="14">
        <v>0.261</v>
      </c>
      <c r="AQ53" s="14">
        <v>0.232</v>
      </c>
      <c r="AR53" s="14">
        <v>0.096</v>
      </c>
      <c r="AS53" s="14">
        <v>0.287</v>
      </c>
      <c r="AT53" s="14">
        <v>0.096</v>
      </c>
      <c r="AU53" s="14"/>
      <c r="AV53" s="14"/>
      <c r="AW53" s="14">
        <v>0.26</v>
      </c>
      <c r="AX53" s="14">
        <v>0.276</v>
      </c>
      <c r="AY53" s="14">
        <v>0.06900000000000001</v>
      </c>
      <c r="AZ53" s="14">
        <v>0.089</v>
      </c>
      <c r="BA53" s="14">
        <v>0.045</v>
      </c>
      <c r="BB53" s="14">
        <v>0.227</v>
      </c>
      <c r="BC53" s="14">
        <v>0.109</v>
      </c>
      <c r="BD53" s="14">
        <v>0.06</v>
      </c>
      <c r="BE53" s="14">
        <v>0.063</v>
      </c>
      <c r="BF53" s="14">
        <v>0.248</v>
      </c>
      <c r="BG53" s="14">
        <v>0.206</v>
      </c>
      <c r="BH53" s="14">
        <v>0.202</v>
      </c>
      <c r="BI53" s="14">
        <v>0.218</v>
      </c>
      <c r="BJ53" s="14">
        <v>0.247</v>
      </c>
      <c r="BK53" s="14">
        <v>0.263</v>
      </c>
      <c r="BL53" s="14"/>
      <c r="BM53" s="19">
        <f>BM52+(10*0.000694444444444444)</f>
        <v>0.5069444444444444</v>
      </c>
      <c r="BN53" s="14">
        <v>0.001</v>
      </c>
      <c r="BO53" s="14">
        <v>0.244</v>
      </c>
      <c r="BP53" s="14">
        <v>0.241</v>
      </c>
      <c r="BQ53" s="14">
        <v>0.049</v>
      </c>
      <c r="BR53" s="14">
        <v>0.033</v>
      </c>
      <c r="BS53" s="14">
        <v>0.228</v>
      </c>
      <c r="BT53" s="14">
        <v>0.24</v>
      </c>
      <c r="BU53" s="14">
        <v>0.241</v>
      </c>
      <c r="BV53" s="14">
        <v>0.242</v>
      </c>
      <c r="BW53" s="14">
        <v>0.252</v>
      </c>
      <c r="BX53" s="14">
        <v>0.041</v>
      </c>
      <c r="BY53" s="14">
        <v>0.247</v>
      </c>
      <c r="BZ53" s="14">
        <v>0.05</v>
      </c>
      <c r="CA53" s="14">
        <v>0.237</v>
      </c>
      <c r="CB53" s="14">
        <v>0.231</v>
      </c>
      <c r="CC53" s="14">
        <v>0.076</v>
      </c>
      <c r="CD53" s="14">
        <v>0.062</v>
      </c>
      <c r="CE53" s="14">
        <v>0.205</v>
      </c>
      <c r="CF53" s="14">
        <v>0.099</v>
      </c>
      <c r="CG53" s="14">
        <v>0.007</v>
      </c>
      <c r="CH53" s="14">
        <v>0.24</v>
      </c>
      <c r="CI53" s="14">
        <v>0.24</v>
      </c>
      <c r="CJ53" s="14">
        <v>0.247</v>
      </c>
      <c r="CK53" s="14">
        <v>0.236</v>
      </c>
      <c r="CL53" s="14">
        <v>0.246</v>
      </c>
      <c r="CM53" s="14">
        <v>0.229</v>
      </c>
      <c r="CN53" s="14">
        <v>0.233</v>
      </c>
      <c r="CO53" s="14">
        <v>0.236</v>
      </c>
      <c r="CP53" s="14">
        <v>0.035</v>
      </c>
      <c r="CQ53" s="14">
        <v>0.231</v>
      </c>
      <c r="CR53" s="14">
        <v>0.233</v>
      </c>
      <c r="CS53" s="16">
        <f>SUM(B53:AF53)+SUM(AH53:BL53)+SUM(BN53:CR53)</f>
        <v>9.308</v>
      </c>
      <c r="CT53" s="17"/>
    </row>
    <row r="54" ht="19.35" customHeight="1">
      <c r="A54" s="18">
        <f>A53+(10*0.000694444444444444)</f>
        <v>0.5138888888888888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9">
        <f>AG53+(10*0.000694444444444444)</f>
        <v>0.5138888888888888</v>
      </c>
      <c r="AH54" s="14"/>
      <c r="AI54" s="14"/>
      <c r="AJ54" s="14"/>
      <c r="AK54" s="14"/>
      <c r="AL54" s="14"/>
      <c r="AM54" s="14"/>
      <c r="AN54" s="14">
        <v>0.034</v>
      </c>
      <c r="AO54" s="14">
        <v>0.288</v>
      </c>
      <c r="AP54" s="14">
        <v>0.306</v>
      </c>
      <c r="AQ54" s="14">
        <v>0.133</v>
      </c>
      <c r="AR54" s="14">
        <v>0.09</v>
      </c>
      <c r="AS54" s="14">
        <v>0.286</v>
      </c>
      <c r="AT54" s="14">
        <v>0.096</v>
      </c>
      <c r="AU54" s="14"/>
      <c r="AV54" s="14"/>
      <c r="AW54" s="14">
        <v>0.26</v>
      </c>
      <c r="AX54" s="14">
        <v>0.226</v>
      </c>
      <c r="AY54" s="14">
        <v>0.066</v>
      </c>
      <c r="AZ54" s="14">
        <v>0.165</v>
      </c>
      <c r="BA54" s="14">
        <v>0.018</v>
      </c>
      <c r="BB54" s="14">
        <v>0.227</v>
      </c>
      <c r="BC54" s="14">
        <v>0.134</v>
      </c>
      <c r="BD54" s="14">
        <v>0.052</v>
      </c>
      <c r="BE54" s="14">
        <v>0.07199999999999999</v>
      </c>
      <c r="BF54" s="14">
        <v>0.192</v>
      </c>
      <c r="BG54" s="14">
        <v>0.174</v>
      </c>
      <c r="BH54" s="14">
        <v>0.254</v>
      </c>
      <c r="BI54" s="14">
        <v>0.203</v>
      </c>
      <c r="BJ54" s="14">
        <v>0.249</v>
      </c>
      <c r="BK54" s="14">
        <v>0.246</v>
      </c>
      <c r="BL54" s="14"/>
      <c r="BM54" s="19">
        <f>BM53+(10*0.000694444444444444)</f>
        <v>0.5138888888888888</v>
      </c>
      <c r="BN54" s="14">
        <v>0.002</v>
      </c>
      <c r="BO54" s="14">
        <v>0.245</v>
      </c>
      <c r="BP54" s="14">
        <v>0.24</v>
      </c>
      <c r="BQ54" s="14">
        <v>0.042</v>
      </c>
      <c r="BR54" s="14">
        <v>0.047</v>
      </c>
      <c r="BS54" s="14">
        <v>0.229</v>
      </c>
      <c r="BT54" s="14">
        <v>0.242</v>
      </c>
      <c r="BU54" s="14">
        <v>0.241</v>
      </c>
      <c r="BV54" s="14">
        <v>0.244</v>
      </c>
      <c r="BW54" s="14">
        <v>0.257</v>
      </c>
      <c r="BX54" s="14">
        <v>0.039</v>
      </c>
      <c r="BY54" s="14">
        <v>0.248</v>
      </c>
      <c r="BZ54" s="14">
        <v>0.044</v>
      </c>
      <c r="CA54" s="14">
        <v>0.209</v>
      </c>
      <c r="CB54" s="14">
        <v>0.229</v>
      </c>
      <c r="CC54" s="14">
        <v>0.07199999999999999</v>
      </c>
      <c r="CD54" s="14">
        <v>0.059</v>
      </c>
      <c r="CE54" s="14">
        <v>0.129</v>
      </c>
      <c r="CF54" s="14">
        <v>0.053</v>
      </c>
      <c r="CG54" s="14">
        <v>0.005</v>
      </c>
      <c r="CH54" s="14">
        <v>0.218</v>
      </c>
      <c r="CI54" s="14">
        <v>0.243</v>
      </c>
      <c r="CJ54" s="14">
        <v>0.248</v>
      </c>
      <c r="CK54" s="14">
        <v>0.233</v>
      </c>
      <c r="CL54" s="14">
        <v>0.248</v>
      </c>
      <c r="CM54" s="14">
        <v>0.212</v>
      </c>
      <c r="CN54" s="14">
        <v>0.234</v>
      </c>
      <c r="CO54" s="14">
        <v>0.232</v>
      </c>
      <c r="CP54" s="14">
        <v>0.053</v>
      </c>
      <c r="CQ54" s="14">
        <v>0.233</v>
      </c>
      <c r="CR54" s="14">
        <v>0.234</v>
      </c>
      <c r="CS54" s="16">
        <f>SUM(B54:AF54)+SUM(AH54:BL54)+SUM(BN54:CR54)</f>
        <v>9.035</v>
      </c>
      <c r="CT54" s="17"/>
    </row>
    <row r="55" ht="19.35" customHeight="1">
      <c r="A55" s="18">
        <f>A54+(10*0.000694444444444444)</f>
        <v>0.5208333333333334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9">
        <f>AG54+(10*0.000694444444444444)</f>
        <v>0.5208333333333334</v>
      </c>
      <c r="AH55" s="14"/>
      <c r="AI55" s="14"/>
      <c r="AJ55" s="14"/>
      <c r="AK55" s="14"/>
      <c r="AL55" s="14"/>
      <c r="AM55" s="14"/>
      <c r="AN55" s="14">
        <v>0.038</v>
      </c>
      <c r="AO55" s="14">
        <v>0.295</v>
      </c>
      <c r="AP55" s="14">
        <v>0.263</v>
      </c>
      <c r="AQ55" s="14">
        <v>0.136</v>
      </c>
      <c r="AR55" s="14">
        <v>0.08500000000000001</v>
      </c>
      <c r="AS55" s="14">
        <v>0.29</v>
      </c>
      <c r="AT55" s="14">
        <v>0.132</v>
      </c>
      <c r="AU55" s="14"/>
      <c r="AV55" s="14"/>
      <c r="AW55" s="14">
        <v>0.263</v>
      </c>
      <c r="AX55" s="14">
        <v>0.137</v>
      </c>
      <c r="AY55" s="14">
        <v>0.07099999999999999</v>
      </c>
      <c r="AZ55" s="14">
        <v>0.104</v>
      </c>
      <c r="BA55" s="14">
        <v>0.006</v>
      </c>
      <c r="BB55" s="14">
        <v>0.099</v>
      </c>
      <c r="BC55" s="14">
        <v>0.185</v>
      </c>
      <c r="BD55" s="14">
        <v>0.061</v>
      </c>
      <c r="BE55" s="14">
        <v>0.063</v>
      </c>
      <c r="BF55" s="14">
        <v>0.228</v>
      </c>
      <c r="BG55" s="14">
        <v>0.098</v>
      </c>
      <c r="BH55" s="14">
        <v>0.239</v>
      </c>
      <c r="BI55" s="14">
        <v>0.256</v>
      </c>
      <c r="BJ55" s="14">
        <v>0.249</v>
      </c>
      <c r="BK55" s="14">
        <v>0.208</v>
      </c>
      <c r="BL55" s="14"/>
      <c r="BM55" s="19">
        <f>BM54+(10*0.000694444444444444)</f>
        <v>0.5208333333333334</v>
      </c>
      <c r="BN55" s="14">
        <v>0.003</v>
      </c>
      <c r="BO55" s="14">
        <v>0.245</v>
      </c>
      <c r="BP55" s="14">
        <v>0.238</v>
      </c>
      <c r="BQ55" s="14">
        <v>0.038</v>
      </c>
      <c r="BR55" s="14">
        <v>0.07199999999999999</v>
      </c>
      <c r="BS55" s="14">
        <v>0.23</v>
      </c>
      <c r="BT55" s="14">
        <v>0.24</v>
      </c>
      <c r="BU55" s="14">
        <v>0.242</v>
      </c>
      <c r="BV55" s="14">
        <v>0.245</v>
      </c>
      <c r="BW55" s="14">
        <v>0.259</v>
      </c>
      <c r="BX55" s="14">
        <v>0.046</v>
      </c>
      <c r="BY55" s="14">
        <v>0.248</v>
      </c>
      <c r="BZ55" s="14">
        <v>0.07099999999999999</v>
      </c>
      <c r="CA55" s="14">
        <v>0.237</v>
      </c>
      <c r="CB55" s="14">
        <v>0.231</v>
      </c>
      <c r="CC55" s="14">
        <v>0.059</v>
      </c>
      <c r="CD55" s="14">
        <v>0.053</v>
      </c>
      <c r="CE55" s="14">
        <v>0.062</v>
      </c>
      <c r="CF55" s="14">
        <v>0.039</v>
      </c>
      <c r="CG55" s="14">
        <v>0.005</v>
      </c>
      <c r="CH55" s="14">
        <v>0.22</v>
      </c>
      <c r="CI55" s="14">
        <v>0.244</v>
      </c>
      <c r="CJ55" s="14">
        <v>0.249</v>
      </c>
      <c r="CK55" s="14">
        <v>0.232</v>
      </c>
      <c r="CL55" s="14">
        <v>0.248</v>
      </c>
      <c r="CM55" s="14">
        <v>0.21</v>
      </c>
      <c r="CN55" s="14">
        <v>0.238</v>
      </c>
      <c r="CO55" s="14">
        <v>0.236</v>
      </c>
      <c r="CP55" s="14">
        <v>0.061</v>
      </c>
      <c r="CQ55" s="14">
        <v>0.233</v>
      </c>
      <c r="CR55" s="14">
        <v>0.235</v>
      </c>
      <c r="CS55" s="16">
        <f>SUM(B55:AF55)+SUM(AH55:BL55)+SUM(BN55:CR55)</f>
        <v>8.775</v>
      </c>
      <c r="CT55" s="17"/>
    </row>
    <row r="56" ht="19.35" customHeight="1">
      <c r="A56" s="18">
        <f>A55+(10*0.000694444444444444)</f>
        <v>0.5277777777777778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9">
        <f>AG55+(10*0.000694444444444444)</f>
        <v>0.5277777777777778</v>
      </c>
      <c r="AH56" s="14"/>
      <c r="AI56" s="14"/>
      <c r="AJ56" s="14"/>
      <c r="AK56" s="14"/>
      <c r="AL56" s="14"/>
      <c r="AM56" s="14"/>
      <c r="AN56" s="14">
        <v>0.028</v>
      </c>
      <c r="AO56" s="14">
        <v>0.285</v>
      </c>
      <c r="AP56" s="14">
        <v>0.23</v>
      </c>
      <c r="AQ56" s="14">
        <v>0.144</v>
      </c>
      <c r="AR56" s="14">
        <v>0.109</v>
      </c>
      <c r="AS56" s="14">
        <v>0.294</v>
      </c>
      <c r="AT56" s="14">
        <v>0.134</v>
      </c>
      <c r="AU56" s="14"/>
      <c r="AV56" s="14"/>
      <c r="AW56" s="14">
        <v>0.263</v>
      </c>
      <c r="AX56" s="14">
        <v>0.236</v>
      </c>
      <c r="AY56" s="14">
        <v>0.065</v>
      </c>
      <c r="AZ56" s="14">
        <v>0.093</v>
      </c>
      <c r="BA56" s="14">
        <v>0.006</v>
      </c>
      <c r="BB56" s="14">
        <v>0.165</v>
      </c>
      <c r="BC56" s="14">
        <v>0.152</v>
      </c>
      <c r="BD56" s="14">
        <v>0.065</v>
      </c>
      <c r="BE56" s="14">
        <v>0.064</v>
      </c>
      <c r="BF56" s="14">
        <v>0.26</v>
      </c>
      <c r="BG56" s="14">
        <v>0.122</v>
      </c>
      <c r="BH56" s="14">
        <v>0.209</v>
      </c>
      <c r="BI56" s="14">
        <v>0.258</v>
      </c>
      <c r="BJ56" s="14">
        <v>0.25</v>
      </c>
      <c r="BK56" s="14">
        <v>0.251</v>
      </c>
      <c r="BL56" s="14"/>
      <c r="BM56" s="19">
        <f>BM55+(10*0.000694444444444444)</f>
        <v>0.5277777777777778</v>
      </c>
      <c r="BN56" s="14">
        <v>0.004</v>
      </c>
      <c r="BO56" s="14">
        <v>0.245</v>
      </c>
      <c r="BP56" s="14">
        <v>0.239</v>
      </c>
      <c r="BQ56" s="14">
        <v>0.035</v>
      </c>
      <c r="BR56" s="14">
        <v>0.076</v>
      </c>
      <c r="BS56" s="14">
        <v>0.227</v>
      </c>
      <c r="BT56" s="14">
        <v>0.213</v>
      </c>
      <c r="BU56" s="14">
        <v>0.241</v>
      </c>
      <c r="BV56" s="14">
        <v>0.231</v>
      </c>
      <c r="BW56" s="14">
        <v>0.256</v>
      </c>
      <c r="BX56" s="14">
        <v>0.039</v>
      </c>
      <c r="BY56" s="14">
        <v>0.249</v>
      </c>
      <c r="BZ56" s="14">
        <v>0.07199999999999999</v>
      </c>
      <c r="CA56" s="14">
        <v>0.217</v>
      </c>
      <c r="CB56" s="14">
        <v>0.231</v>
      </c>
      <c r="CC56" s="14">
        <v>0.058</v>
      </c>
      <c r="CD56" s="14">
        <v>0.053</v>
      </c>
      <c r="CE56" s="14">
        <v>0.061</v>
      </c>
      <c r="CF56" s="14">
        <v>0.049</v>
      </c>
      <c r="CG56" s="14">
        <v>0.007</v>
      </c>
      <c r="CH56" s="14">
        <v>0.203</v>
      </c>
      <c r="CI56" s="14">
        <v>0.243</v>
      </c>
      <c r="CJ56" s="14">
        <v>0.249</v>
      </c>
      <c r="CK56" s="14">
        <v>0.232</v>
      </c>
      <c r="CL56" s="14">
        <v>0.248</v>
      </c>
      <c r="CM56" s="14">
        <v>0.243</v>
      </c>
      <c r="CN56" s="14">
        <v>0.239</v>
      </c>
      <c r="CO56" s="14">
        <v>0.236</v>
      </c>
      <c r="CP56" s="14">
        <v>0.076</v>
      </c>
      <c r="CQ56" s="14">
        <v>0.234</v>
      </c>
      <c r="CR56" s="14">
        <v>0.234</v>
      </c>
      <c r="CS56" s="16">
        <f>SUM(B56:AF56)+SUM(AH56:BL56)+SUM(BN56:CR56)</f>
        <v>8.923</v>
      </c>
      <c r="CT56" s="17"/>
    </row>
    <row r="57" ht="19.35" customHeight="1">
      <c r="A57" s="18">
        <f>A56+(10*0.000694444444444444)</f>
        <v>0.5347222222222222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9">
        <f>AG56+(10*0.000694444444444444)</f>
        <v>0.5347222222222222</v>
      </c>
      <c r="AH57" s="14"/>
      <c r="AI57" s="14"/>
      <c r="AJ57" s="14"/>
      <c r="AK57" s="14"/>
      <c r="AL57" s="14"/>
      <c r="AM57" s="14"/>
      <c r="AN57" s="14">
        <v>0.026</v>
      </c>
      <c r="AO57" s="14">
        <v>0.267</v>
      </c>
      <c r="AP57" s="14">
        <v>0.29</v>
      </c>
      <c r="AQ57" s="14">
        <v>0.055</v>
      </c>
      <c r="AR57" s="14">
        <v>0.169</v>
      </c>
      <c r="AS57" s="14">
        <v>0.291</v>
      </c>
      <c r="AT57" s="14">
        <v>0.193</v>
      </c>
      <c r="AU57" s="14"/>
      <c r="AV57" s="14"/>
      <c r="AW57" s="14">
        <v>0.263</v>
      </c>
      <c r="AX57" s="14">
        <v>0.275</v>
      </c>
      <c r="AY57" s="14">
        <v>0.063</v>
      </c>
      <c r="AZ57" s="14">
        <v>0.08799999999999999</v>
      </c>
      <c r="BA57" s="14">
        <v>0.006</v>
      </c>
      <c r="BB57" s="14">
        <v>0.237</v>
      </c>
      <c r="BC57" s="14">
        <v>0.132</v>
      </c>
      <c r="BD57" s="14">
        <v>0.055</v>
      </c>
      <c r="BE57" s="14">
        <v>0.067</v>
      </c>
      <c r="BF57" s="14">
        <v>0.249</v>
      </c>
      <c r="BG57" s="14">
        <v>0.105</v>
      </c>
      <c r="BH57" s="14">
        <v>0.152</v>
      </c>
      <c r="BI57" s="14">
        <v>0.274</v>
      </c>
      <c r="BJ57" s="14">
        <v>0.254</v>
      </c>
      <c r="BK57" s="14">
        <v>0.232</v>
      </c>
      <c r="BL57" s="14"/>
      <c r="BM57" s="19">
        <f>BM56+(10*0.000694444444444444)</f>
        <v>0.5347222222222222</v>
      </c>
      <c r="BN57" s="14">
        <v>0.002</v>
      </c>
      <c r="BO57" s="14">
        <v>0.244</v>
      </c>
      <c r="BP57" s="14">
        <v>0.24</v>
      </c>
      <c r="BQ57" s="14">
        <v>0.042</v>
      </c>
      <c r="BR57" s="14">
        <v>0.081</v>
      </c>
      <c r="BS57" s="14">
        <v>0.225</v>
      </c>
      <c r="BT57" s="14">
        <v>0.254</v>
      </c>
      <c r="BU57" s="14">
        <v>0.241</v>
      </c>
      <c r="BV57" s="14">
        <v>0.243</v>
      </c>
      <c r="BW57" s="14">
        <v>0.253</v>
      </c>
      <c r="BX57" s="14">
        <v>0.039</v>
      </c>
      <c r="BY57" s="14">
        <v>0.25</v>
      </c>
      <c r="BZ57" s="14">
        <v>0.056</v>
      </c>
      <c r="CA57" s="14">
        <v>0.235</v>
      </c>
      <c r="CB57" s="14">
        <v>0.236</v>
      </c>
      <c r="CC57" s="14">
        <v>0.053</v>
      </c>
      <c r="CD57" s="14">
        <v>0.056</v>
      </c>
      <c r="CE57" s="14">
        <v>0.078</v>
      </c>
      <c r="CF57" s="14">
        <v>0.047</v>
      </c>
      <c r="CG57" s="14">
        <v>0.003</v>
      </c>
      <c r="CH57" s="14">
        <v>0.212</v>
      </c>
      <c r="CI57" s="14">
        <v>0.242</v>
      </c>
      <c r="CJ57" s="14">
        <v>0.248</v>
      </c>
      <c r="CK57" s="14">
        <v>0.23</v>
      </c>
      <c r="CL57" s="14">
        <v>0.246</v>
      </c>
      <c r="CM57" s="14">
        <v>0.237</v>
      </c>
      <c r="CN57" s="14">
        <v>0.24</v>
      </c>
      <c r="CO57" s="14">
        <v>0.226</v>
      </c>
      <c r="CP57" s="14">
        <v>0.096</v>
      </c>
      <c r="CQ57" s="14">
        <v>0.234</v>
      </c>
      <c r="CR57" s="14">
        <v>0.235</v>
      </c>
      <c r="CS57" s="16">
        <f>SUM(B57:AF57)+SUM(AH57:BL57)+SUM(BN57:CR57)</f>
        <v>9.067</v>
      </c>
      <c r="CT57" s="17"/>
    </row>
    <row r="58" ht="19.35" customHeight="1">
      <c r="A58" s="18">
        <f>A57+(10*0.000694444444444444)</f>
        <v>0.5416666666666666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9">
        <f>AG57+(10*0.000694444444444444)</f>
        <v>0.5416666666666666</v>
      </c>
      <c r="AH58" s="14"/>
      <c r="AI58" s="14"/>
      <c r="AJ58" s="14"/>
      <c r="AK58" s="14"/>
      <c r="AL58" s="14"/>
      <c r="AM58" s="14"/>
      <c r="AN58" s="14">
        <v>0.026</v>
      </c>
      <c r="AO58" s="14">
        <v>0.271</v>
      </c>
      <c r="AP58" s="14">
        <v>0.282</v>
      </c>
      <c r="AQ58" s="14">
        <v>0.062</v>
      </c>
      <c r="AR58" s="14">
        <v>0.094</v>
      </c>
      <c r="AS58" s="14">
        <v>0.287</v>
      </c>
      <c r="AT58" s="14">
        <v>0.207</v>
      </c>
      <c r="AU58" s="14"/>
      <c r="AV58" s="14"/>
      <c r="AW58" s="14">
        <v>0.261</v>
      </c>
      <c r="AX58" s="14">
        <v>0.293</v>
      </c>
      <c r="AY58" s="14">
        <v>0.06</v>
      </c>
      <c r="AZ58" s="14">
        <v>0.106</v>
      </c>
      <c r="BA58" s="14">
        <v>0.043</v>
      </c>
      <c r="BB58" s="14">
        <v>0.105</v>
      </c>
      <c r="BC58" s="14">
        <v>0.227</v>
      </c>
      <c r="BD58" s="14">
        <v>0.035</v>
      </c>
      <c r="BE58" s="14">
        <v>0.06</v>
      </c>
      <c r="BF58" s="14">
        <v>0.253</v>
      </c>
      <c r="BG58" s="14">
        <v>0.092</v>
      </c>
      <c r="BH58" s="14">
        <v>0.068</v>
      </c>
      <c r="BI58" s="14">
        <v>0.26</v>
      </c>
      <c r="BJ58" s="14">
        <v>0.253</v>
      </c>
      <c r="BK58" s="14">
        <v>0.223</v>
      </c>
      <c r="BL58" s="14"/>
      <c r="BM58" s="19">
        <f>BM57+(10*0.000694444444444444)</f>
        <v>0.5416666666666666</v>
      </c>
      <c r="BN58" s="14">
        <v>0.002</v>
      </c>
      <c r="BO58" s="14">
        <v>0.243</v>
      </c>
      <c r="BP58" s="14">
        <v>0.238</v>
      </c>
      <c r="BQ58" s="14">
        <v>0.057</v>
      </c>
      <c r="BR58" s="14">
        <v>0.057</v>
      </c>
      <c r="BS58" s="14">
        <v>0.224</v>
      </c>
      <c r="BT58" s="14">
        <v>0.174</v>
      </c>
      <c r="BU58" s="14">
        <v>0.239</v>
      </c>
      <c r="BV58" s="14">
        <v>0.243</v>
      </c>
      <c r="BW58" s="14">
        <v>0.252</v>
      </c>
      <c r="BX58" s="14">
        <v>0.042</v>
      </c>
      <c r="BY58" s="14">
        <v>0.247</v>
      </c>
      <c r="BZ58" s="14">
        <v>0.053</v>
      </c>
      <c r="CA58" s="14">
        <v>0.194</v>
      </c>
      <c r="CB58" s="14">
        <v>0.23</v>
      </c>
      <c r="CC58" s="14">
        <v>0.064</v>
      </c>
      <c r="CD58" s="14">
        <v>0.057</v>
      </c>
      <c r="CE58" s="14">
        <v>0.18</v>
      </c>
      <c r="CF58" s="14">
        <v>0.056</v>
      </c>
      <c r="CG58" s="14">
        <v>0.007</v>
      </c>
      <c r="CH58" s="14">
        <v>0.244</v>
      </c>
      <c r="CI58" s="14">
        <v>0.242</v>
      </c>
      <c r="CJ58" s="14">
        <v>0.243</v>
      </c>
      <c r="CK58" s="14">
        <v>0.228</v>
      </c>
      <c r="CL58" s="14">
        <v>0.246</v>
      </c>
      <c r="CM58" s="14">
        <v>0.225</v>
      </c>
      <c r="CN58" s="14">
        <v>0.236</v>
      </c>
      <c r="CO58" s="14">
        <v>0.238</v>
      </c>
      <c r="CP58" s="14">
        <v>0.122</v>
      </c>
      <c r="CQ58" s="14">
        <v>0.234</v>
      </c>
      <c r="CR58" s="14">
        <v>0.233</v>
      </c>
      <c r="CS58" s="16">
        <f>SUM(B58:AF58)+SUM(AH58:BL58)+SUM(BN58:CR58)</f>
        <v>8.917999999999999</v>
      </c>
      <c r="CT58" s="17"/>
    </row>
    <row r="59" ht="19.35" customHeight="1">
      <c r="A59" s="18">
        <f>A58+(10*0.000694444444444444)</f>
        <v>0.5486111111111112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9">
        <f>AG58+(10*0.000694444444444444)</f>
        <v>0.5486111111111112</v>
      </c>
      <c r="AH59" s="14"/>
      <c r="AI59" s="14"/>
      <c r="AJ59" s="14"/>
      <c r="AK59" s="14"/>
      <c r="AL59" s="14"/>
      <c r="AM59" s="14"/>
      <c r="AN59" s="14">
        <v>0.022</v>
      </c>
      <c r="AO59" s="14">
        <v>0.209</v>
      </c>
      <c r="AP59" s="14">
        <v>0.283</v>
      </c>
      <c r="AQ59" s="14">
        <v>0.08400000000000001</v>
      </c>
      <c r="AR59" s="14">
        <v>0.073</v>
      </c>
      <c r="AS59" s="14">
        <v>0.281</v>
      </c>
      <c r="AT59" s="14">
        <v>0.306</v>
      </c>
      <c r="AU59" s="14"/>
      <c r="AV59" s="14"/>
      <c r="AW59" s="14">
        <v>0.257</v>
      </c>
      <c r="AX59" s="14">
        <v>0.146</v>
      </c>
      <c r="AY59" s="14">
        <v>0.054</v>
      </c>
      <c r="AZ59" s="14">
        <v>0.081</v>
      </c>
      <c r="BA59" s="14">
        <v>0.092</v>
      </c>
      <c r="BB59" s="14">
        <v>0.063</v>
      </c>
      <c r="BC59" s="14">
        <v>0.164</v>
      </c>
      <c r="BD59" s="14">
        <v>0.044</v>
      </c>
      <c r="BE59" s="14">
        <v>0.045</v>
      </c>
      <c r="BF59" s="14">
        <v>0.265</v>
      </c>
      <c r="BG59" s="14">
        <v>0.108</v>
      </c>
      <c r="BH59" s="14">
        <v>0.093</v>
      </c>
      <c r="BI59" s="14">
        <v>0.298</v>
      </c>
      <c r="BJ59" s="14">
        <v>0.246</v>
      </c>
      <c r="BK59" s="14">
        <v>0.174</v>
      </c>
      <c r="BL59" s="14"/>
      <c r="BM59" s="19">
        <f>BM58+(10*0.000694444444444444)</f>
        <v>0.5486111111111112</v>
      </c>
      <c r="BN59" s="14">
        <v>0</v>
      </c>
      <c r="BO59" s="14">
        <v>0.242</v>
      </c>
      <c r="BP59" s="14">
        <v>0.234</v>
      </c>
      <c r="BQ59" s="14">
        <v>0.08</v>
      </c>
      <c r="BR59" s="14">
        <v>0.038</v>
      </c>
      <c r="BS59" s="14">
        <v>0.223</v>
      </c>
      <c r="BT59" s="14">
        <v>0.199</v>
      </c>
      <c r="BU59" s="14">
        <v>0.235</v>
      </c>
      <c r="BV59" s="14">
        <v>0.239</v>
      </c>
      <c r="BW59" s="14">
        <v>0.252</v>
      </c>
      <c r="BX59" s="14">
        <v>0.041</v>
      </c>
      <c r="BY59" s="14">
        <v>0.248</v>
      </c>
      <c r="BZ59" s="14">
        <v>0.115</v>
      </c>
      <c r="CA59" s="14">
        <v>0.121</v>
      </c>
      <c r="CB59" s="14">
        <v>0.213</v>
      </c>
      <c r="CC59" s="14">
        <v>0.06</v>
      </c>
      <c r="CD59" s="14">
        <v>0.051</v>
      </c>
      <c r="CE59" s="14">
        <v>0.048</v>
      </c>
      <c r="CF59" s="14">
        <v>0.057</v>
      </c>
      <c r="CG59" s="14">
        <v>0.004</v>
      </c>
      <c r="CH59" s="14">
        <v>0.244</v>
      </c>
      <c r="CI59" s="14">
        <v>0.22</v>
      </c>
      <c r="CJ59" s="14">
        <v>0.236</v>
      </c>
      <c r="CK59" s="14">
        <v>0.211</v>
      </c>
      <c r="CL59" s="14">
        <v>0.245</v>
      </c>
      <c r="CM59" s="14">
        <v>0.239</v>
      </c>
      <c r="CN59" s="14">
        <v>0.207</v>
      </c>
      <c r="CO59" s="14">
        <v>0.227</v>
      </c>
      <c r="CP59" s="14">
        <v>0.147</v>
      </c>
      <c r="CQ59" s="14">
        <v>0.232</v>
      </c>
      <c r="CR59" s="14">
        <v>0.231</v>
      </c>
      <c r="CS59" s="16">
        <f>SUM(B59:AF59)+SUM(AH59:BL59)+SUM(BN59:CR59)</f>
        <v>8.526999999999999</v>
      </c>
      <c r="CT59" s="17"/>
    </row>
    <row r="60" ht="19.35" customHeight="1">
      <c r="A60" s="18">
        <f>A59+(10*0.000694444444444444)</f>
        <v>0.5555555555555556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9">
        <f>AG59+(10*0.000694444444444444)</f>
        <v>0.5555555555555556</v>
      </c>
      <c r="AH60" s="14"/>
      <c r="AI60" s="14"/>
      <c r="AJ60" s="14"/>
      <c r="AK60" s="14"/>
      <c r="AL60" s="14"/>
      <c r="AM60" s="14"/>
      <c r="AN60" s="14">
        <v>0.026</v>
      </c>
      <c r="AO60" s="14">
        <v>0.08400000000000001</v>
      </c>
      <c r="AP60" s="14">
        <v>0.279</v>
      </c>
      <c r="AQ60" s="14">
        <v>0.073</v>
      </c>
      <c r="AR60" s="14">
        <v>0.059</v>
      </c>
      <c r="AS60" s="14">
        <v>0.276</v>
      </c>
      <c r="AT60" s="14">
        <v>0.238</v>
      </c>
      <c r="AU60" s="14"/>
      <c r="AV60" s="14"/>
      <c r="AW60" s="14">
        <v>0.256</v>
      </c>
      <c r="AX60" s="14">
        <v>0.062</v>
      </c>
      <c r="AY60" s="14">
        <v>0.041</v>
      </c>
      <c r="AZ60" s="14">
        <v>0.079</v>
      </c>
      <c r="BA60" s="14">
        <v>0.1</v>
      </c>
      <c r="BB60" s="14">
        <v>0.06900000000000001</v>
      </c>
      <c r="BC60" s="14">
        <v>0.062</v>
      </c>
      <c r="BD60" s="14">
        <v>0.048</v>
      </c>
      <c r="BE60" s="14">
        <v>0.035</v>
      </c>
      <c r="BF60" s="14">
        <v>0.218</v>
      </c>
      <c r="BG60" s="14">
        <v>0.158</v>
      </c>
      <c r="BH60" s="14">
        <v>0.225</v>
      </c>
      <c r="BI60" s="14">
        <v>0.218</v>
      </c>
      <c r="BJ60" s="14">
        <v>0.203</v>
      </c>
      <c r="BK60" s="14">
        <v>0.128</v>
      </c>
      <c r="BL60" s="14"/>
      <c r="BM60" s="19">
        <f>BM59+(10*0.000694444444444444)</f>
        <v>0.5555555555555556</v>
      </c>
      <c r="BN60" s="14">
        <v>0</v>
      </c>
      <c r="BO60" s="14">
        <v>0.237</v>
      </c>
      <c r="BP60" s="14">
        <v>0.23</v>
      </c>
      <c r="BQ60" s="14">
        <v>0.061</v>
      </c>
      <c r="BR60" s="14">
        <v>0.043</v>
      </c>
      <c r="BS60" s="14">
        <v>0.218</v>
      </c>
      <c r="BT60" s="14">
        <v>0.225</v>
      </c>
      <c r="BU60" s="14">
        <v>0.232</v>
      </c>
      <c r="BV60" s="14">
        <v>0.236</v>
      </c>
      <c r="BW60" s="14">
        <v>0.257</v>
      </c>
      <c r="BX60" s="14">
        <v>0.046</v>
      </c>
      <c r="BY60" s="14">
        <v>0.18</v>
      </c>
      <c r="BZ60" s="14">
        <v>0.08699999999999999</v>
      </c>
      <c r="CA60" s="14">
        <v>0.148</v>
      </c>
      <c r="CB60" s="14">
        <v>0.21</v>
      </c>
      <c r="CC60" s="14">
        <v>0.08599999999999999</v>
      </c>
      <c r="CD60" s="14">
        <v>0.047</v>
      </c>
      <c r="CE60" s="14">
        <v>0.059</v>
      </c>
      <c r="CF60" s="14">
        <v>0.05</v>
      </c>
      <c r="CG60" s="14">
        <v>0.006</v>
      </c>
      <c r="CH60" s="14">
        <v>0.235</v>
      </c>
      <c r="CI60" s="14">
        <v>0.235</v>
      </c>
      <c r="CJ60" s="14">
        <v>0.217</v>
      </c>
      <c r="CK60" s="14">
        <v>0.212</v>
      </c>
      <c r="CL60" s="14">
        <v>0.243</v>
      </c>
      <c r="CM60" s="14">
        <v>0.23</v>
      </c>
      <c r="CN60" s="14">
        <v>0.268</v>
      </c>
      <c r="CO60" s="14">
        <v>0.23</v>
      </c>
      <c r="CP60" s="14">
        <v>0.092</v>
      </c>
      <c r="CQ60" s="14">
        <v>0.228</v>
      </c>
      <c r="CR60" s="14">
        <v>0.229</v>
      </c>
      <c r="CS60" s="16">
        <f>SUM(B60:AF60)+SUM(AH60:BL60)+SUM(BN60:CR60)</f>
        <v>8.013999999999999</v>
      </c>
      <c r="CT60" s="17"/>
    </row>
    <row r="61" ht="19.35" customHeight="1">
      <c r="A61" s="18">
        <f>A60+(10*0.000694444444444444)</f>
        <v>0.5625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9">
        <f>AG60+(10*0.000694444444444444)</f>
        <v>0.5625</v>
      </c>
      <c r="AH61" s="14"/>
      <c r="AI61" s="14"/>
      <c r="AJ61" s="14"/>
      <c r="AK61" s="14"/>
      <c r="AL61" s="14"/>
      <c r="AM61" s="14"/>
      <c r="AN61" s="14">
        <v>0.033</v>
      </c>
      <c r="AO61" s="14">
        <v>0.242</v>
      </c>
      <c r="AP61" s="14">
        <v>0.266</v>
      </c>
      <c r="AQ61" s="14">
        <v>0.053</v>
      </c>
      <c r="AR61" s="14">
        <v>0.056</v>
      </c>
      <c r="AS61" s="14">
        <v>0.269</v>
      </c>
      <c r="AT61" s="14">
        <v>0.19</v>
      </c>
      <c r="AU61" s="14"/>
      <c r="AV61" s="14"/>
      <c r="AW61" s="14">
        <v>0.26</v>
      </c>
      <c r="AX61" s="14">
        <v>0.045</v>
      </c>
      <c r="AY61" s="14">
        <v>0.044</v>
      </c>
      <c r="AZ61" s="14">
        <v>0.112</v>
      </c>
      <c r="BA61" s="14">
        <v>0.102</v>
      </c>
      <c r="BB61" s="14">
        <v>0.05</v>
      </c>
      <c r="BC61" s="14">
        <v>0.053</v>
      </c>
      <c r="BD61" s="14">
        <v>0.04</v>
      </c>
      <c r="BE61" s="14">
        <v>0.033</v>
      </c>
      <c r="BF61" s="14">
        <v>0.106</v>
      </c>
      <c r="BG61" s="14">
        <v>0.238</v>
      </c>
      <c r="BH61" s="14">
        <v>0.239</v>
      </c>
      <c r="BI61" s="14">
        <v>0.149</v>
      </c>
      <c r="BJ61" s="14">
        <v>0.186</v>
      </c>
      <c r="BK61" s="14">
        <v>0.163</v>
      </c>
      <c r="BL61" s="14"/>
      <c r="BM61" s="19">
        <f>BM60+(10*0.000694444444444444)</f>
        <v>0.5625</v>
      </c>
      <c r="BN61" s="14">
        <v>0</v>
      </c>
      <c r="BO61" s="14">
        <v>0.233</v>
      </c>
      <c r="BP61" s="14">
        <v>0.226</v>
      </c>
      <c r="BQ61" s="14">
        <v>0.066</v>
      </c>
      <c r="BR61" s="14">
        <v>0.057</v>
      </c>
      <c r="BS61" s="14">
        <v>0.213</v>
      </c>
      <c r="BT61" s="14">
        <v>0.235</v>
      </c>
      <c r="BU61" s="14">
        <v>0.228</v>
      </c>
      <c r="BV61" s="14">
        <v>0.234</v>
      </c>
      <c r="BW61" s="14">
        <v>0.219</v>
      </c>
      <c r="BX61" s="14">
        <v>0.033</v>
      </c>
      <c r="BY61" s="14">
        <v>0.15</v>
      </c>
      <c r="BZ61" s="14">
        <v>0.051</v>
      </c>
      <c r="CA61" s="14">
        <v>0.143</v>
      </c>
      <c r="CB61" s="14">
        <v>0.22</v>
      </c>
      <c r="CC61" s="14">
        <v>0.07000000000000001</v>
      </c>
      <c r="CD61" s="14">
        <v>0.042</v>
      </c>
      <c r="CE61" s="14">
        <v>0.06900000000000001</v>
      </c>
      <c r="CF61" s="14">
        <v>0.057</v>
      </c>
      <c r="CG61" s="14">
        <v>0.003</v>
      </c>
      <c r="CH61" s="14">
        <v>0.231</v>
      </c>
      <c r="CI61" s="14">
        <v>0.233</v>
      </c>
      <c r="CJ61" s="14">
        <v>0.241</v>
      </c>
      <c r="CK61" s="14">
        <v>0.207</v>
      </c>
      <c r="CL61" s="14">
        <v>0.238</v>
      </c>
      <c r="CM61" s="14">
        <v>0.229</v>
      </c>
      <c r="CN61" s="14">
        <v>0.242</v>
      </c>
      <c r="CO61" s="14">
        <v>0.219</v>
      </c>
      <c r="CP61" s="14">
        <v>0.067</v>
      </c>
      <c r="CQ61" s="14">
        <v>0.222</v>
      </c>
      <c r="CR61" s="14">
        <v>0.225</v>
      </c>
      <c r="CS61" s="16">
        <f>SUM(B61:AF61)+SUM(AH61:BL61)+SUM(BN61:CR61)</f>
        <v>7.832</v>
      </c>
      <c r="CT61" s="17"/>
    </row>
    <row r="62" ht="19.35" customHeight="1">
      <c r="A62" s="18">
        <f>A61+(10*0.000694444444444444)</f>
        <v>0.5694444444444444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9">
        <f>AG61+(10*0.000694444444444444)</f>
        <v>0.5694444444444444</v>
      </c>
      <c r="AH62" s="14"/>
      <c r="AI62" s="14"/>
      <c r="AJ62" s="14"/>
      <c r="AK62" s="14"/>
      <c r="AL62" s="14"/>
      <c r="AM62" s="14"/>
      <c r="AN62" s="14">
        <v>0.028</v>
      </c>
      <c r="AO62" s="14">
        <v>0.245</v>
      </c>
      <c r="AP62" s="14">
        <v>0.205</v>
      </c>
      <c r="AQ62" s="14">
        <v>0.063</v>
      </c>
      <c r="AR62" s="14">
        <v>0.06900000000000001</v>
      </c>
      <c r="AS62" s="14">
        <v>0.246</v>
      </c>
      <c r="AT62" s="14">
        <v>0.191</v>
      </c>
      <c r="AU62" s="14"/>
      <c r="AV62" s="14"/>
      <c r="AW62" s="14">
        <v>0.243</v>
      </c>
      <c r="AX62" s="14">
        <v>0.075</v>
      </c>
      <c r="AY62" s="14">
        <v>0.045</v>
      </c>
      <c r="AZ62" s="14">
        <v>0.129</v>
      </c>
      <c r="BA62" s="14">
        <v>0.073</v>
      </c>
      <c r="BB62" s="14">
        <v>0.046</v>
      </c>
      <c r="BC62" s="14">
        <v>0.052</v>
      </c>
      <c r="BD62" s="14">
        <v>0.033</v>
      </c>
      <c r="BE62" s="14">
        <v>0.038</v>
      </c>
      <c r="BF62" s="14">
        <v>0.196</v>
      </c>
      <c r="BG62" s="14">
        <v>0.231</v>
      </c>
      <c r="BH62" s="14">
        <v>0.209</v>
      </c>
      <c r="BI62" s="14">
        <v>0.183</v>
      </c>
      <c r="BJ62" s="14">
        <v>0.17</v>
      </c>
      <c r="BK62" s="14">
        <v>0.133</v>
      </c>
      <c r="BL62" s="14"/>
      <c r="BM62" s="19">
        <f>BM61+(10*0.000694444444444444)</f>
        <v>0.5694444444444444</v>
      </c>
      <c r="BN62" s="14">
        <v>0</v>
      </c>
      <c r="BO62" s="14">
        <v>0.227</v>
      </c>
      <c r="BP62" s="14">
        <v>0.22</v>
      </c>
      <c r="BQ62" s="14">
        <v>0.135</v>
      </c>
      <c r="BR62" s="14">
        <v>0.049</v>
      </c>
      <c r="BS62" s="14">
        <v>0.211</v>
      </c>
      <c r="BT62" s="14">
        <v>0.228</v>
      </c>
      <c r="BU62" s="14">
        <v>0.224</v>
      </c>
      <c r="BV62" s="14">
        <v>0.226</v>
      </c>
      <c r="BW62" s="14">
        <v>0.178</v>
      </c>
      <c r="BX62" s="14">
        <v>0.028</v>
      </c>
      <c r="BY62" s="14">
        <v>0.083</v>
      </c>
      <c r="BZ62" s="14">
        <v>0.029</v>
      </c>
      <c r="CA62" s="14">
        <v>0.106</v>
      </c>
      <c r="CB62" s="14">
        <v>0.214</v>
      </c>
      <c r="CC62" s="14">
        <v>0.06900000000000001</v>
      </c>
      <c r="CD62" s="14">
        <v>0.041</v>
      </c>
      <c r="CE62" s="14">
        <v>0.066</v>
      </c>
      <c r="CF62" s="14">
        <v>0.08699999999999999</v>
      </c>
      <c r="CG62" s="14">
        <v>0.005</v>
      </c>
      <c r="CH62" s="14">
        <v>0.227</v>
      </c>
      <c r="CI62" s="14">
        <v>0.23</v>
      </c>
      <c r="CJ62" s="14">
        <v>0.214</v>
      </c>
      <c r="CK62" s="14">
        <v>0.219</v>
      </c>
      <c r="CL62" s="14">
        <v>0.233</v>
      </c>
      <c r="CM62" s="14">
        <v>0.202</v>
      </c>
      <c r="CN62" s="14">
        <v>0.236</v>
      </c>
      <c r="CO62" s="14">
        <v>0.226</v>
      </c>
      <c r="CP62" s="14">
        <v>0.058</v>
      </c>
      <c r="CQ62" s="14">
        <v>0.218</v>
      </c>
      <c r="CR62" s="14">
        <v>0.22</v>
      </c>
      <c r="CS62" s="16">
        <f>SUM(B62:AF62)+SUM(AH62:BL62)+SUM(BN62:CR62)</f>
        <v>7.612</v>
      </c>
      <c r="CT62" s="17"/>
    </row>
    <row r="63" ht="19.35" customHeight="1">
      <c r="A63" s="18">
        <f>A62+(10*0.000694444444444444)</f>
        <v>0.5763888888888888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9">
        <f>AG62+(10*0.000694444444444444)</f>
        <v>0.5763888888888888</v>
      </c>
      <c r="AH63" s="14"/>
      <c r="AI63" s="14"/>
      <c r="AJ63" s="14"/>
      <c r="AK63" s="14"/>
      <c r="AL63" s="14"/>
      <c r="AM63" s="14"/>
      <c r="AN63" s="14">
        <v>0.035</v>
      </c>
      <c r="AO63" s="14">
        <v>0.21</v>
      </c>
      <c r="AP63" s="14">
        <v>0.192</v>
      </c>
      <c r="AQ63" s="14">
        <v>0.055</v>
      </c>
      <c r="AR63" s="14">
        <v>0.05</v>
      </c>
      <c r="AS63" s="14">
        <v>0.203</v>
      </c>
      <c r="AT63" s="14">
        <v>0.156</v>
      </c>
      <c r="AU63" s="14"/>
      <c r="AV63" s="14"/>
      <c r="AW63" s="14">
        <v>0.204</v>
      </c>
      <c r="AX63" s="14">
        <v>0.126</v>
      </c>
      <c r="AY63" s="14">
        <v>0.036</v>
      </c>
      <c r="AZ63" s="14">
        <v>0.163</v>
      </c>
      <c r="BA63" s="14">
        <v>0.047</v>
      </c>
      <c r="BB63" s="14">
        <v>0.047</v>
      </c>
      <c r="BC63" s="14">
        <v>0.047</v>
      </c>
      <c r="BD63" s="14">
        <v>0.016</v>
      </c>
      <c r="BE63" s="14">
        <v>0.038</v>
      </c>
      <c r="BF63" s="14">
        <v>0.163</v>
      </c>
      <c r="BG63" s="14">
        <v>0.196</v>
      </c>
      <c r="BH63" s="14">
        <v>0.191</v>
      </c>
      <c r="BI63" s="14">
        <v>0.182</v>
      </c>
      <c r="BJ63" s="14">
        <v>0.172</v>
      </c>
      <c r="BK63" s="14">
        <v>0.12</v>
      </c>
      <c r="BL63" s="14"/>
      <c r="BM63" s="19">
        <f>BM62+(10*0.000694444444444444)</f>
        <v>0.5763888888888888</v>
      </c>
      <c r="BN63" s="14">
        <v>0</v>
      </c>
      <c r="BO63" s="14">
        <v>0.202</v>
      </c>
      <c r="BP63" s="14">
        <v>0.203</v>
      </c>
      <c r="BQ63" s="14">
        <v>0.152</v>
      </c>
      <c r="BR63" s="14">
        <v>0.061</v>
      </c>
      <c r="BS63" s="14">
        <v>0.198</v>
      </c>
      <c r="BT63" s="14">
        <v>0.164</v>
      </c>
      <c r="BU63" s="14">
        <v>0.212</v>
      </c>
      <c r="BV63" s="14">
        <v>0.209</v>
      </c>
      <c r="BW63" s="14">
        <v>0.143</v>
      </c>
      <c r="BX63" s="14">
        <v>0.032</v>
      </c>
      <c r="BY63" s="14">
        <v>0.06</v>
      </c>
      <c r="BZ63" s="14">
        <v>0.011</v>
      </c>
      <c r="CA63" s="14">
        <v>0.08699999999999999</v>
      </c>
      <c r="CB63" s="14">
        <v>0.21</v>
      </c>
      <c r="CC63" s="14">
        <v>0.07000000000000001</v>
      </c>
      <c r="CD63" s="14">
        <v>0.043</v>
      </c>
      <c r="CE63" s="14">
        <v>0.073</v>
      </c>
      <c r="CF63" s="14">
        <v>0.063</v>
      </c>
      <c r="CG63" s="14">
        <v>0.007</v>
      </c>
      <c r="CH63" s="14">
        <v>0.219</v>
      </c>
      <c r="CI63" s="14">
        <v>0.224</v>
      </c>
      <c r="CJ63" s="14">
        <v>0.219</v>
      </c>
      <c r="CK63" s="14">
        <v>0.21</v>
      </c>
      <c r="CL63" s="14">
        <v>0.225</v>
      </c>
      <c r="CM63" s="14">
        <v>0.189</v>
      </c>
      <c r="CN63" s="14">
        <v>0.23</v>
      </c>
      <c r="CO63" s="14">
        <v>0.222</v>
      </c>
      <c r="CP63" s="14">
        <v>0.058</v>
      </c>
      <c r="CQ63" s="14">
        <v>0.213</v>
      </c>
      <c r="CR63" s="14">
        <v>0.214</v>
      </c>
      <c r="CS63" s="16">
        <f>SUM(B63:AF63)+SUM(AH63:BL63)+SUM(BN63:CR63)</f>
        <v>7.072</v>
      </c>
      <c r="CT63" s="17"/>
    </row>
    <row r="64" ht="19.35" customHeight="1">
      <c r="A64" s="18">
        <f>A63+(10*0.000694444444444444)</f>
        <v>0.5833333333333334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9">
        <f>AG63+(10*0.000694444444444444)</f>
        <v>0.5833333333333334</v>
      </c>
      <c r="AH64" s="14"/>
      <c r="AI64" s="14"/>
      <c r="AJ64" s="14"/>
      <c r="AK64" s="14"/>
      <c r="AL64" s="14"/>
      <c r="AM64" s="14"/>
      <c r="AN64" s="14">
        <v>0.035</v>
      </c>
      <c r="AO64" s="14">
        <v>0.139</v>
      </c>
      <c r="AP64" s="14">
        <v>0.205</v>
      </c>
      <c r="AQ64" s="14">
        <v>0.048</v>
      </c>
      <c r="AR64" s="14">
        <v>0.046</v>
      </c>
      <c r="AS64" s="14">
        <v>0.194</v>
      </c>
      <c r="AT64" s="14">
        <v>0.13</v>
      </c>
      <c r="AU64" s="14"/>
      <c r="AV64" s="14"/>
      <c r="AW64" s="14">
        <v>0.183</v>
      </c>
      <c r="AX64" s="14">
        <v>0.062</v>
      </c>
      <c r="AY64" s="14">
        <v>0.036</v>
      </c>
      <c r="AZ64" s="14">
        <v>0.127</v>
      </c>
      <c r="BA64" s="14">
        <v>0.083</v>
      </c>
      <c r="BB64" s="14">
        <v>0.02</v>
      </c>
      <c r="BC64" s="14">
        <v>0.022</v>
      </c>
      <c r="BD64" s="14">
        <v>0.011</v>
      </c>
      <c r="BE64" s="14">
        <v>0.053</v>
      </c>
      <c r="BF64" s="14">
        <v>0.124</v>
      </c>
      <c r="BG64" s="14">
        <v>0.165</v>
      </c>
      <c r="BH64" s="14">
        <v>0.167</v>
      </c>
      <c r="BI64" s="14">
        <v>0.156</v>
      </c>
      <c r="BJ64" s="14">
        <v>0.112</v>
      </c>
      <c r="BK64" s="14">
        <v>0.106</v>
      </c>
      <c r="BL64" s="14"/>
      <c r="BM64" s="19">
        <f>BM63+(10*0.000694444444444444)</f>
        <v>0.5833333333333334</v>
      </c>
      <c r="BN64" s="14">
        <v>0.001</v>
      </c>
      <c r="BO64" s="14">
        <v>0.166</v>
      </c>
      <c r="BP64" s="14">
        <v>0.162</v>
      </c>
      <c r="BQ64" s="14">
        <v>0.098</v>
      </c>
      <c r="BR64" s="14">
        <v>0.067</v>
      </c>
      <c r="BS64" s="14">
        <v>0.16</v>
      </c>
      <c r="BT64" s="14">
        <v>0.135</v>
      </c>
      <c r="BU64" s="14">
        <v>0.172</v>
      </c>
      <c r="BV64" s="14">
        <v>0.166</v>
      </c>
      <c r="BW64" s="14">
        <v>0.097</v>
      </c>
      <c r="BX64" s="14">
        <v>0.027</v>
      </c>
      <c r="BY64" s="14">
        <v>0.063</v>
      </c>
      <c r="BZ64" s="14">
        <v>0.012</v>
      </c>
      <c r="CA64" s="14">
        <v>0.08500000000000001</v>
      </c>
      <c r="CB64" s="14">
        <v>0.179</v>
      </c>
      <c r="CC64" s="14">
        <v>0.075</v>
      </c>
      <c r="CD64" s="14">
        <v>0.039</v>
      </c>
      <c r="CE64" s="14">
        <v>0.061</v>
      </c>
      <c r="CF64" s="14">
        <v>0.04</v>
      </c>
      <c r="CG64" s="14">
        <v>0</v>
      </c>
      <c r="CH64" s="14">
        <v>0.201</v>
      </c>
      <c r="CI64" s="14">
        <v>0.193</v>
      </c>
      <c r="CJ64" s="14">
        <v>0.21</v>
      </c>
      <c r="CK64" s="14">
        <v>0.172</v>
      </c>
      <c r="CL64" s="14">
        <v>0.212</v>
      </c>
      <c r="CM64" s="14">
        <v>0.207</v>
      </c>
      <c r="CN64" s="14">
        <v>0.195</v>
      </c>
      <c r="CO64" s="14">
        <v>0.204</v>
      </c>
      <c r="CP64" s="14">
        <v>0.059</v>
      </c>
      <c r="CQ64" s="14">
        <v>0.206</v>
      </c>
      <c r="CR64" s="14">
        <v>0.205</v>
      </c>
      <c r="CS64" s="16">
        <f>SUM(B64:AF64)+SUM(AH64:BL64)+SUM(BN64:CR64)</f>
        <v>6.093</v>
      </c>
      <c r="CT64" s="17"/>
    </row>
    <row r="65" ht="19.35" customHeight="1">
      <c r="A65" s="18">
        <f>A64+(10*0.000694444444444444)</f>
        <v>0.5902777777777778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9">
        <f>AG64+(10*0.000694444444444444)</f>
        <v>0.5902777777777778</v>
      </c>
      <c r="AH65" s="14"/>
      <c r="AI65" s="14"/>
      <c r="AJ65" s="14"/>
      <c r="AK65" s="14"/>
      <c r="AL65" s="14"/>
      <c r="AM65" s="14"/>
      <c r="AN65" s="14">
        <v>0.031</v>
      </c>
      <c r="AO65" s="14">
        <v>0.205</v>
      </c>
      <c r="AP65" s="14">
        <v>0.198</v>
      </c>
      <c r="AQ65" s="14">
        <v>0.041</v>
      </c>
      <c r="AR65" s="14">
        <v>0.054</v>
      </c>
      <c r="AS65" s="14">
        <v>0.179</v>
      </c>
      <c r="AT65" s="14">
        <v>0.109</v>
      </c>
      <c r="AU65" s="14"/>
      <c r="AV65" s="14"/>
      <c r="AW65" s="14">
        <v>0.184</v>
      </c>
      <c r="AX65" s="14">
        <v>0.077</v>
      </c>
      <c r="AY65" s="14">
        <v>0.033</v>
      </c>
      <c r="AZ65" s="14">
        <v>0.08599999999999999</v>
      </c>
      <c r="BA65" s="14">
        <v>0.06</v>
      </c>
      <c r="BB65" s="14">
        <v>0.018</v>
      </c>
      <c r="BC65" s="14">
        <v>0.013</v>
      </c>
      <c r="BD65" s="14">
        <v>0.015</v>
      </c>
      <c r="BE65" s="14">
        <v>0.041</v>
      </c>
      <c r="BF65" s="14">
        <v>0.103</v>
      </c>
      <c r="BG65" s="14">
        <v>0.152</v>
      </c>
      <c r="BH65" s="14">
        <v>0.157</v>
      </c>
      <c r="BI65" s="14">
        <v>0.099</v>
      </c>
      <c r="BJ65" s="14">
        <v>0.157</v>
      </c>
      <c r="BK65" s="14">
        <v>0.112</v>
      </c>
      <c r="BL65" s="14"/>
      <c r="BM65" s="19">
        <f>BM64+(10*0.000694444444444444)</f>
        <v>0.5902777777777778</v>
      </c>
      <c r="BN65" s="14">
        <v>0</v>
      </c>
      <c r="BO65" s="14">
        <v>0.149</v>
      </c>
      <c r="BP65" s="14">
        <v>0.144</v>
      </c>
      <c r="BQ65" s="14">
        <v>0.074</v>
      </c>
      <c r="BR65" s="14">
        <v>0.057</v>
      </c>
      <c r="BS65" s="14">
        <v>0.138</v>
      </c>
      <c r="BT65" s="14">
        <v>0.131</v>
      </c>
      <c r="BU65" s="14">
        <v>0.143</v>
      </c>
      <c r="BV65" s="14">
        <v>0.138</v>
      </c>
      <c r="BW65" s="14">
        <v>0.094</v>
      </c>
      <c r="BX65" s="14">
        <v>0.029</v>
      </c>
      <c r="BY65" s="14">
        <v>0.082</v>
      </c>
      <c r="BZ65" s="14">
        <v>0.031</v>
      </c>
      <c r="CA65" s="14">
        <v>0.08799999999999999</v>
      </c>
      <c r="CB65" s="14">
        <v>0.149</v>
      </c>
      <c r="CC65" s="14">
        <v>0.079</v>
      </c>
      <c r="CD65" s="14">
        <v>0.036</v>
      </c>
      <c r="CE65" s="14">
        <v>0.055</v>
      </c>
      <c r="CF65" s="14">
        <v>0.022</v>
      </c>
      <c r="CG65" s="14">
        <v>0</v>
      </c>
      <c r="CH65" s="14">
        <v>0.157</v>
      </c>
      <c r="CI65" s="14">
        <v>0.156</v>
      </c>
      <c r="CJ65" s="14">
        <v>0.162</v>
      </c>
      <c r="CK65" s="14">
        <v>0.142</v>
      </c>
      <c r="CL65" s="14">
        <v>0.167</v>
      </c>
      <c r="CM65" s="14">
        <v>0.14</v>
      </c>
      <c r="CN65" s="14">
        <v>0.154</v>
      </c>
      <c r="CO65" s="14">
        <v>0.169</v>
      </c>
      <c r="CP65" s="14">
        <v>0.105</v>
      </c>
      <c r="CQ65" s="14">
        <v>0.167</v>
      </c>
      <c r="CR65" s="14">
        <v>0.17</v>
      </c>
      <c r="CS65" s="16">
        <f>SUM(B65:AF65)+SUM(AH65:BL65)+SUM(BN65:CR65)</f>
        <v>5.452</v>
      </c>
      <c r="CT65" s="17"/>
    </row>
    <row r="66" ht="19.35" customHeight="1">
      <c r="A66" s="18">
        <f>A65+(10*0.000694444444444444)</f>
        <v>0.5972222222222222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9">
        <f>AG65+(10*0.000694444444444444)</f>
        <v>0.5972222222222222</v>
      </c>
      <c r="AH66" s="14"/>
      <c r="AI66" s="14"/>
      <c r="AJ66" s="14"/>
      <c r="AK66" s="14"/>
      <c r="AL66" s="14"/>
      <c r="AM66" s="14"/>
      <c r="AN66" s="14">
        <v>0.039</v>
      </c>
      <c r="AO66" s="14">
        <v>0.169</v>
      </c>
      <c r="AP66" s="14">
        <v>0.182</v>
      </c>
      <c r="AQ66" s="14">
        <v>0.032</v>
      </c>
      <c r="AR66" s="14">
        <v>0.054</v>
      </c>
      <c r="AS66" s="14">
        <v>0.174</v>
      </c>
      <c r="AT66" s="14">
        <v>0.109</v>
      </c>
      <c r="AU66" s="14"/>
      <c r="AV66" s="14"/>
      <c r="AW66" s="14">
        <v>0.178</v>
      </c>
      <c r="AX66" s="14">
        <v>0.07000000000000001</v>
      </c>
      <c r="AY66" s="14">
        <v>0.033</v>
      </c>
      <c r="AZ66" s="14">
        <v>0.074</v>
      </c>
      <c r="BA66" s="14">
        <v>0.067</v>
      </c>
      <c r="BB66" s="14">
        <v>0.018</v>
      </c>
      <c r="BC66" s="14">
        <v>0.017</v>
      </c>
      <c r="BD66" s="14">
        <v>0.017</v>
      </c>
      <c r="BE66" s="14">
        <v>0.064</v>
      </c>
      <c r="BF66" s="14">
        <v>0.102</v>
      </c>
      <c r="BG66" s="14">
        <v>0.136</v>
      </c>
      <c r="BH66" s="14">
        <v>0.143</v>
      </c>
      <c r="BI66" s="14">
        <v>0.067</v>
      </c>
      <c r="BJ66" s="14">
        <v>0.119</v>
      </c>
      <c r="BK66" s="14">
        <v>0.099</v>
      </c>
      <c r="BL66" s="14"/>
      <c r="BM66" s="19">
        <f>BM65+(10*0.000694444444444444)</f>
        <v>0.5972222222222222</v>
      </c>
      <c r="BN66" s="14">
        <v>0.006</v>
      </c>
      <c r="BO66" s="14">
        <v>0.136</v>
      </c>
      <c r="BP66" s="14">
        <v>0.133</v>
      </c>
      <c r="BQ66" s="14">
        <v>0.076</v>
      </c>
      <c r="BR66" s="14">
        <v>0.059</v>
      </c>
      <c r="BS66" s="14">
        <v>0.128</v>
      </c>
      <c r="BT66" s="14">
        <v>0.133</v>
      </c>
      <c r="BU66" s="14">
        <v>0.135</v>
      </c>
      <c r="BV66" s="14">
        <v>0.127</v>
      </c>
      <c r="BW66" s="14">
        <v>0.095</v>
      </c>
      <c r="BX66" s="14">
        <v>0.025</v>
      </c>
      <c r="BY66" s="14">
        <v>0.07099999999999999</v>
      </c>
      <c r="BZ66" s="14">
        <v>0.022</v>
      </c>
      <c r="CA66" s="14">
        <v>0.089</v>
      </c>
      <c r="CB66" s="14">
        <v>0.132</v>
      </c>
      <c r="CC66" s="14">
        <v>0.07000000000000001</v>
      </c>
      <c r="CD66" s="14">
        <v>0.037</v>
      </c>
      <c r="CE66" s="14">
        <v>0.05</v>
      </c>
      <c r="CF66" s="14">
        <v>0.037</v>
      </c>
      <c r="CG66" s="14">
        <v>0.002</v>
      </c>
      <c r="CH66" s="14">
        <v>0.138</v>
      </c>
      <c r="CI66" s="14">
        <v>0.139</v>
      </c>
      <c r="CJ66" s="14">
        <v>0.148</v>
      </c>
      <c r="CK66" s="14">
        <v>0.123</v>
      </c>
      <c r="CL66" s="14">
        <v>0.143</v>
      </c>
      <c r="CM66" s="14">
        <v>0.096</v>
      </c>
      <c r="CN66" s="14">
        <v>0.14</v>
      </c>
      <c r="CO66" s="14">
        <v>0.141</v>
      </c>
      <c r="CP66" s="14">
        <v>0.1</v>
      </c>
      <c r="CQ66" s="14">
        <v>0.144</v>
      </c>
      <c r="CR66" s="14">
        <v>0.142</v>
      </c>
      <c r="CS66" s="16">
        <f>SUM(B66:AF66)+SUM(AH66:BL66)+SUM(BN66:CR66)</f>
        <v>4.98</v>
      </c>
      <c r="CT66" s="17"/>
    </row>
    <row r="67" ht="19.35" customHeight="1">
      <c r="A67" s="18">
        <f>A66+(10*0.000694444444444444)</f>
        <v>0.6041666666666666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9">
        <f>AG66+(10*0.000694444444444444)</f>
        <v>0.6041666666666666</v>
      </c>
      <c r="AH67" s="14"/>
      <c r="AI67" s="14"/>
      <c r="AJ67" s="14"/>
      <c r="AK67" s="14"/>
      <c r="AL67" s="14"/>
      <c r="AM67" s="14"/>
      <c r="AN67" s="14">
        <v>0.027</v>
      </c>
      <c r="AO67" s="14">
        <v>0.193</v>
      </c>
      <c r="AP67" s="14">
        <v>0.197</v>
      </c>
      <c r="AQ67" s="14">
        <v>0.033</v>
      </c>
      <c r="AR67" s="14">
        <v>0.06</v>
      </c>
      <c r="AS67" s="14">
        <v>0.196</v>
      </c>
      <c r="AT67" s="14">
        <v>0.14</v>
      </c>
      <c r="AU67" s="14"/>
      <c r="AV67" s="14"/>
      <c r="AW67" s="14">
        <v>0.175</v>
      </c>
      <c r="AX67" s="14">
        <v>0.133</v>
      </c>
      <c r="AY67" s="14">
        <v>0.026</v>
      </c>
      <c r="AZ67" s="14">
        <v>0.078</v>
      </c>
      <c r="BA67" s="14">
        <v>0.074</v>
      </c>
      <c r="BB67" s="14">
        <v>0.026</v>
      </c>
      <c r="BC67" s="14">
        <v>0.018</v>
      </c>
      <c r="BD67" s="14">
        <v>0.023</v>
      </c>
      <c r="BE67" s="14">
        <v>0.073</v>
      </c>
      <c r="BF67" s="14">
        <v>0.092</v>
      </c>
      <c r="BG67" s="14">
        <v>0.112</v>
      </c>
      <c r="BH67" s="14">
        <v>0.107</v>
      </c>
      <c r="BI67" s="14">
        <v>0.07199999999999999</v>
      </c>
      <c r="BJ67" s="14">
        <v>0.108</v>
      </c>
      <c r="BK67" s="14">
        <v>0.089</v>
      </c>
      <c r="BL67" s="14"/>
      <c r="BM67" s="19">
        <f>BM66+(10*0.000694444444444444)</f>
        <v>0.6041666666666666</v>
      </c>
      <c r="BN67" s="14">
        <v>0.005</v>
      </c>
      <c r="BO67" s="14">
        <v>0.093</v>
      </c>
      <c r="BP67" s="14">
        <v>0.089</v>
      </c>
      <c r="BQ67" s="14">
        <v>0.079</v>
      </c>
      <c r="BR67" s="14">
        <v>0.063</v>
      </c>
      <c r="BS67" s="14">
        <v>0.08799999999999999</v>
      </c>
      <c r="BT67" s="14">
        <v>0.093</v>
      </c>
      <c r="BU67" s="14">
        <v>0.094</v>
      </c>
      <c r="BV67" s="14">
        <v>0.056</v>
      </c>
      <c r="BW67" s="14">
        <v>0.082</v>
      </c>
      <c r="BX67" s="14">
        <v>0.021</v>
      </c>
      <c r="BY67" s="14">
        <v>0.058</v>
      </c>
      <c r="BZ67" s="14">
        <v>0.045</v>
      </c>
      <c r="CA67" s="14">
        <v>0.078</v>
      </c>
      <c r="CB67" s="14">
        <v>0.106</v>
      </c>
      <c r="CC67" s="14">
        <v>0.05</v>
      </c>
      <c r="CD67" s="14">
        <v>0.041</v>
      </c>
      <c r="CE67" s="14">
        <v>0.045</v>
      </c>
      <c r="CF67" s="14">
        <v>0.055</v>
      </c>
      <c r="CG67" s="14">
        <v>0.003</v>
      </c>
      <c r="CH67" s="14">
        <v>0.116</v>
      </c>
      <c r="CI67" s="14">
        <v>0.109</v>
      </c>
      <c r="CJ67" s="14">
        <v>0.068</v>
      </c>
      <c r="CK67" s="14">
        <v>0.111</v>
      </c>
      <c r="CL67" s="14">
        <v>0.125</v>
      </c>
      <c r="CM67" s="14">
        <v>0.08400000000000001</v>
      </c>
      <c r="CN67" s="14">
        <v>0.113</v>
      </c>
      <c r="CO67" s="14">
        <v>0.132</v>
      </c>
      <c r="CP67" s="14">
        <v>0.103</v>
      </c>
      <c r="CQ67" s="14">
        <v>0.138</v>
      </c>
      <c r="CR67" s="14">
        <v>0.13</v>
      </c>
      <c r="CS67" s="16">
        <f>SUM(B67:AF67)+SUM(AH67:BL67)+SUM(BN67:CR67)</f>
        <v>4.525</v>
      </c>
      <c r="CT67" s="17"/>
    </row>
    <row r="68" ht="19.35" customHeight="1">
      <c r="A68" s="18">
        <f>A67+(10*0.000694444444444444)</f>
        <v>0.6111111111111112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9">
        <f>AG67+(10*0.000694444444444444)</f>
        <v>0.6111111111111112</v>
      </c>
      <c r="AH68" s="14"/>
      <c r="AI68" s="14"/>
      <c r="AJ68" s="14"/>
      <c r="AK68" s="14"/>
      <c r="AL68" s="14"/>
      <c r="AM68" s="14"/>
      <c r="AN68" s="14">
        <v>0.027</v>
      </c>
      <c r="AO68" s="14">
        <v>0.21</v>
      </c>
      <c r="AP68" s="14">
        <v>0.209</v>
      </c>
      <c r="AQ68" s="14">
        <v>0.03</v>
      </c>
      <c r="AR68" s="14">
        <v>0.05</v>
      </c>
      <c r="AS68" s="14">
        <v>0.21</v>
      </c>
      <c r="AT68" s="14">
        <v>0.101</v>
      </c>
      <c r="AU68" s="14"/>
      <c r="AV68" s="14"/>
      <c r="AW68" s="14">
        <v>0.19</v>
      </c>
      <c r="AX68" s="14">
        <v>0.112</v>
      </c>
      <c r="AY68" s="14">
        <v>0.021</v>
      </c>
      <c r="AZ68" s="14">
        <v>0.08400000000000001</v>
      </c>
      <c r="BA68" s="14">
        <v>0.06</v>
      </c>
      <c r="BB68" s="14">
        <v>0.065</v>
      </c>
      <c r="BC68" s="14">
        <v>0.01</v>
      </c>
      <c r="BD68" s="14">
        <v>0.035</v>
      </c>
      <c r="BE68" s="14">
        <v>0.054</v>
      </c>
      <c r="BF68" s="14">
        <v>0.082</v>
      </c>
      <c r="BG68" s="14">
        <v>0.109</v>
      </c>
      <c r="BH68" s="14">
        <v>0.107</v>
      </c>
      <c r="BI68" s="14">
        <v>0.08799999999999999</v>
      </c>
      <c r="BJ68" s="14">
        <v>0.07199999999999999</v>
      </c>
      <c r="BK68" s="14">
        <v>0.083</v>
      </c>
      <c r="BL68" s="14"/>
      <c r="BM68" s="19">
        <f>BM67+(10*0.000694444444444444)</f>
        <v>0.6111111111111112</v>
      </c>
      <c r="BN68" s="14">
        <v>0.002</v>
      </c>
      <c r="BO68" s="14">
        <v>0.083</v>
      </c>
      <c r="BP68" s="14">
        <v>0.077</v>
      </c>
      <c r="BQ68" s="14">
        <v>0.065</v>
      </c>
      <c r="BR68" s="14">
        <v>0.049</v>
      </c>
      <c r="BS68" s="14">
        <v>0.066</v>
      </c>
      <c r="BT68" s="14">
        <v>0.063</v>
      </c>
      <c r="BU68" s="14">
        <v>0.058</v>
      </c>
      <c r="BV68" s="14">
        <v>0.051</v>
      </c>
      <c r="BW68" s="14">
        <v>0.076</v>
      </c>
      <c r="BX68" s="14">
        <v>0.014</v>
      </c>
      <c r="BY68" s="14">
        <v>0.055</v>
      </c>
      <c r="BZ68" s="14">
        <v>0.073</v>
      </c>
      <c r="CA68" s="14">
        <v>0.055</v>
      </c>
      <c r="CB68" s="14">
        <v>0.053</v>
      </c>
      <c r="CC68" s="14">
        <v>0.053</v>
      </c>
      <c r="CD68" s="14">
        <v>0.043</v>
      </c>
      <c r="CE68" s="14">
        <v>0.041</v>
      </c>
      <c r="CF68" s="14">
        <v>0.048</v>
      </c>
      <c r="CG68" s="14">
        <v>0.003</v>
      </c>
      <c r="CH68" s="14">
        <v>0.062</v>
      </c>
      <c r="CI68" s="14">
        <v>0.063</v>
      </c>
      <c r="CJ68" s="14">
        <v>0.041</v>
      </c>
      <c r="CK68" s="14">
        <v>0.093</v>
      </c>
      <c r="CL68" s="14">
        <v>0.075</v>
      </c>
      <c r="CM68" s="14">
        <v>0.043</v>
      </c>
      <c r="CN68" s="14">
        <v>0.063</v>
      </c>
      <c r="CO68" s="14">
        <v>0.08</v>
      </c>
      <c r="CP68" s="14">
        <v>0.066</v>
      </c>
      <c r="CQ68" s="14">
        <v>0.096</v>
      </c>
      <c r="CR68" s="14">
        <v>0.09</v>
      </c>
      <c r="CS68" s="16">
        <f>SUM(B68:AF68)+SUM(AH68:BL68)+SUM(BN68:CR68)</f>
        <v>3.809</v>
      </c>
      <c r="CT68" s="17"/>
    </row>
    <row r="69" ht="19.35" customHeight="1">
      <c r="A69" s="18">
        <f>A68+(10*0.000694444444444444)</f>
        <v>0.6180555555555556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9">
        <f>AG68+(10*0.000694444444444444)</f>
        <v>0.6180555555555556</v>
      </c>
      <c r="AH69" s="14"/>
      <c r="AI69" s="14"/>
      <c r="AJ69" s="14"/>
      <c r="AK69" s="14"/>
      <c r="AL69" s="14"/>
      <c r="AM69" s="14"/>
      <c r="AN69" s="14">
        <v>0.018</v>
      </c>
      <c r="AO69" s="14">
        <v>0.1</v>
      </c>
      <c r="AP69" s="14">
        <v>0.198</v>
      </c>
      <c r="AQ69" s="14">
        <v>0.031</v>
      </c>
      <c r="AR69" s="14">
        <v>0.037</v>
      </c>
      <c r="AS69" s="14">
        <v>0.202</v>
      </c>
      <c r="AT69" s="14">
        <v>0.145</v>
      </c>
      <c r="AU69" s="14"/>
      <c r="AV69" s="14"/>
      <c r="AW69" s="14">
        <v>0.184</v>
      </c>
      <c r="AX69" s="14">
        <v>0.127</v>
      </c>
      <c r="AY69" s="14">
        <v>0.022</v>
      </c>
      <c r="AZ69" s="14">
        <v>0.077</v>
      </c>
      <c r="BA69" s="14">
        <v>0.039</v>
      </c>
      <c r="BB69" s="14">
        <v>0.076</v>
      </c>
      <c r="BC69" s="14">
        <v>0.012</v>
      </c>
      <c r="BD69" s="14">
        <v>0.028</v>
      </c>
      <c r="BE69" s="14">
        <v>0.038</v>
      </c>
      <c r="BF69" s="14">
        <v>0.098</v>
      </c>
      <c r="BG69" s="14">
        <v>0.099</v>
      </c>
      <c r="BH69" s="14">
        <v>0.083</v>
      </c>
      <c r="BI69" s="14">
        <v>0.057</v>
      </c>
      <c r="BJ69" s="14">
        <v>0.022</v>
      </c>
      <c r="BK69" s="14">
        <v>0.08500000000000001</v>
      </c>
      <c r="BL69" s="14"/>
      <c r="BM69" s="19">
        <f>BM68+(10*0.000694444444444444)</f>
        <v>0.6180555555555556</v>
      </c>
      <c r="BN69" s="14">
        <v>0.002</v>
      </c>
      <c r="BO69" s="14">
        <v>0.054</v>
      </c>
      <c r="BP69" s="14">
        <v>0.049</v>
      </c>
      <c r="BQ69" s="14">
        <v>0.048</v>
      </c>
      <c r="BR69" s="14">
        <v>0.031</v>
      </c>
      <c r="BS69" s="14">
        <v>0.043</v>
      </c>
      <c r="BT69" s="14">
        <v>0.042</v>
      </c>
      <c r="BU69" s="14">
        <v>0.038</v>
      </c>
      <c r="BV69" s="14">
        <v>0.053</v>
      </c>
      <c r="BW69" s="14">
        <v>0.063</v>
      </c>
      <c r="BX69" s="14">
        <v>0.008999999999999999</v>
      </c>
      <c r="BY69" s="14">
        <v>0.056</v>
      </c>
      <c r="BZ69" s="14">
        <v>0.07099999999999999</v>
      </c>
      <c r="CA69" s="14">
        <v>0.039</v>
      </c>
      <c r="CB69" s="14">
        <v>0.026</v>
      </c>
      <c r="CC69" s="14">
        <v>0.055</v>
      </c>
      <c r="CD69" s="14">
        <v>0.04</v>
      </c>
      <c r="CE69" s="14">
        <v>0.037</v>
      </c>
      <c r="CF69" s="14">
        <v>0.044</v>
      </c>
      <c r="CG69" s="14">
        <v>0.015</v>
      </c>
      <c r="CH69" s="14">
        <v>0.032</v>
      </c>
      <c r="CI69" s="14">
        <v>0.031</v>
      </c>
      <c r="CJ69" s="14">
        <v>0.034</v>
      </c>
      <c r="CK69" s="14">
        <v>0.078</v>
      </c>
      <c r="CL69" s="14">
        <v>0.034</v>
      </c>
      <c r="CM69" s="14">
        <v>0.034</v>
      </c>
      <c r="CN69" s="14">
        <v>0.04</v>
      </c>
      <c r="CO69" s="14">
        <v>0.051</v>
      </c>
      <c r="CP69" s="14">
        <v>0.046</v>
      </c>
      <c r="CQ69" s="14">
        <v>0.035</v>
      </c>
      <c r="CR69" s="14">
        <v>0.049</v>
      </c>
      <c r="CS69" s="16">
        <f>SUM(B69:AF69)+SUM(AH69:BL69)+SUM(BN69:CR69)</f>
        <v>3.057</v>
      </c>
      <c r="CT69" s="17"/>
    </row>
    <row r="70" ht="19.35" customHeight="1">
      <c r="A70" s="18">
        <f>A69+(10*0.000694444444444444)</f>
        <v>0.625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9">
        <f>AG69+(10*0.000694444444444444)</f>
        <v>0.625</v>
      </c>
      <c r="AH70" s="14"/>
      <c r="AI70" s="14"/>
      <c r="AJ70" s="14"/>
      <c r="AK70" s="14"/>
      <c r="AL70" s="14"/>
      <c r="AM70" s="14"/>
      <c r="AN70" s="14">
        <v>0.013</v>
      </c>
      <c r="AO70" s="14">
        <v>0.09</v>
      </c>
      <c r="AP70" s="14">
        <v>0.185</v>
      </c>
      <c r="AQ70" s="14">
        <v>0.026</v>
      </c>
      <c r="AR70" s="14">
        <v>0.035</v>
      </c>
      <c r="AS70" s="14">
        <v>0.189</v>
      </c>
      <c r="AT70" s="14">
        <v>0.118</v>
      </c>
      <c r="AU70" s="14"/>
      <c r="AV70" s="14"/>
      <c r="AW70" s="14">
        <v>0.162</v>
      </c>
      <c r="AX70" s="14">
        <v>0.122</v>
      </c>
      <c r="AY70" s="14">
        <v>0.019</v>
      </c>
      <c r="AZ70" s="14">
        <v>0.07000000000000001</v>
      </c>
      <c r="BA70" s="14">
        <v>0.057</v>
      </c>
      <c r="BB70" s="14">
        <v>0.047</v>
      </c>
      <c r="BC70" s="14">
        <v>0.026</v>
      </c>
      <c r="BD70" s="14">
        <v>0.029</v>
      </c>
      <c r="BE70" s="14">
        <v>0.03</v>
      </c>
      <c r="BF70" s="14">
        <v>0.109</v>
      </c>
      <c r="BG70" s="14">
        <v>0.052</v>
      </c>
      <c r="BH70" s="14">
        <v>0.046</v>
      </c>
      <c r="BI70" s="14">
        <v>0.067</v>
      </c>
      <c r="BJ70" s="14">
        <v>0.011</v>
      </c>
      <c r="BK70" s="14">
        <v>0.068</v>
      </c>
      <c r="BL70" s="14"/>
      <c r="BM70" s="19">
        <f>BM69+(10*0.000694444444444444)</f>
        <v>0.625</v>
      </c>
      <c r="BN70" s="14">
        <v>0.015</v>
      </c>
      <c r="BO70" s="14">
        <v>0.018</v>
      </c>
      <c r="BP70" s="14">
        <v>0.02</v>
      </c>
      <c r="BQ70" s="14">
        <v>0.044</v>
      </c>
      <c r="BR70" s="14">
        <v>0.028</v>
      </c>
      <c r="BS70" s="14">
        <v>0.019</v>
      </c>
      <c r="BT70" s="14">
        <v>0.016</v>
      </c>
      <c r="BU70" s="14">
        <v>0.014</v>
      </c>
      <c r="BV70" s="14">
        <v>0.032</v>
      </c>
      <c r="BW70" s="14">
        <v>0.041</v>
      </c>
      <c r="BX70" s="14">
        <v>0.008999999999999999</v>
      </c>
      <c r="BY70" s="14">
        <v>0.054</v>
      </c>
      <c r="BZ70" s="14">
        <v>0.033</v>
      </c>
      <c r="CA70" s="14">
        <v>0.029</v>
      </c>
      <c r="CB70" s="14">
        <v>0.012</v>
      </c>
      <c r="CC70" s="14">
        <v>0.043</v>
      </c>
      <c r="CD70" s="14">
        <v>0.034</v>
      </c>
      <c r="CE70" s="14">
        <v>0.034</v>
      </c>
      <c r="CF70" s="14">
        <v>0.04</v>
      </c>
      <c r="CG70" s="14">
        <v>0.002</v>
      </c>
      <c r="CH70" s="14">
        <v>0.036</v>
      </c>
      <c r="CI70" s="14">
        <v>0.014</v>
      </c>
      <c r="CJ70" s="14">
        <v>0.029</v>
      </c>
      <c r="CK70" s="14">
        <v>0.062</v>
      </c>
      <c r="CL70" s="14">
        <v>0.014</v>
      </c>
      <c r="CM70" s="14">
        <v>0.027</v>
      </c>
      <c r="CN70" s="14">
        <v>0.017</v>
      </c>
      <c r="CO70" s="14">
        <v>0.048</v>
      </c>
      <c r="CP70" s="14">
        <v>0.053</v>
      </c>
      <c r="CQ70" s="14">
        <v>0.015</v>
      </c>
      <c r="CR70" s="14">
        <v>0.03</v>
      </c>
      <c r="CS70" s="16">
        <f>SUM(B70:AF70)+SUM(AH70:BL70)+SUM(BN70:CR70)</f>
        <v>2.453</v>
      </c>
      <c r="CT70" s="17"/>
    </row>
    <row r="71" ht="19.35" customHeight="1">
      <c r="A71" s="18">
        <f>A70+(10*0.000694444444444444)</f>
        <v>0.6319444444444444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9">
        <f>AG70+(10*0.000694444444444444)</f>
        <v>0.6319444444444444</v>
      </c>
      <c r="AH71" s="14"/>
      <c r="AI71" s="14"/>
      <c r="AJ71" s="14"/>
      <c r="AK71" s="14"/>
      <c r="AL71" s="14"/>
      <c r="AM71" s="14"/>
      <c r="AN71" s="14">
        <v>0.008999999999999999</v>
      </c>
      <c r="AO71" s="14">
        <v>0.135</v>
      </c>
      <c r="AP71" s="14">
        <v>0.173</v>
      </c>
      <c r="AQ71" s="14">
        <v>0.025</v>
      </c>
      <c r="AR71" s="14">
        <v>0.04</v>
      </c>
      <c r="AS71" s="14">
        <v>0.176</v>
      </c>
      <c r="AT71" s="14">
        <v>0.109</v>
      </c>
      <c r="AU71" s="14"/>
      <c r="AV71" s="14"/>
      <c r="AW71" s="14">
        <v>0.079</v>
      </c>
      <c r="AX71" s="14">
        <v>0.064</v>
      </c>
      <c r="AY71" s="14">
        <v>0.017</v>
      </c>
      <c r="AZ71" s="14">
        <v>0.095</v>
      </c>
      <c r="BA71" s="14">
        <v>0.066</v>
      </c>
      <c r="BB71" s="14">
        <v>0.033</v>
      </c>
      <c r="BC71" s="14">
        <v>0.024</v>
      </c>
      <c r="BD71" s="14">
        <v>0.03</v>
      </c>
      <c r="BE71" s="14">
        <v>0.022</v>
      </c>
      <c r="BF71" s="14">
        <v>0.08</v>
      </c>
      <c r="BG71" s="14">
        <v>0.016</v>
      </c>
      <c r="BH71" s="14">
        <v>0.034</v>
      </c>
      <c r="BI71" s="14">
        <v>0.053</v>
      </c>
      <c r="BJ71" s="14">
        <v>0.028</v>
      </c>
      <c r="BK71" s="14">
        <v>0.052</v>
      </c>
      <c r="BL71" s="14"/>
      <c r="BM71" s="19">
        <f>BM70+(10*0.000694444444444444)</f>
        <v>0.6319444444444444</v>
      </c>
      <c r="BN71" s="14">
        <v>0.002</v>
      </c>
      <c r="BO71" s="14">
        <v>0.014</v>
      </c>
      <c r="BP71" s="14">
        <v>0.015</v>
      </c>
      <c r="BQ71" s="14">
        <v>0.042</v>
      </c>
      <c r="BR71" s="14">
        <v>0.027</v>
      </c>
      <c r="BS71" s="14">
        <v>0.017</v>
      </c>
      <c r="BT71" s="14">
        <v>0.014</v>
      </c>
      <c r="BU71" s="14">
        <v>0.011</v>
      </c>
      <c r="BV71" s="14">
        <v>0.041</v>
      </c>
      <c r="BW71" s="14">
        <v>0.027</v>
      </c>
      <c r="BX71" s="14">
        <v>0.007</v>
      </c>
      <c r="BY71" s="14">
        <v>0.059</v>
      </c>
      <c r="BZ71" s="14">
        <v>0.054</v>
      </c>
      <c r="CA71" s="14">
        <v>0.026</v>
      </c>
      <c r="CB71" s="14">
        <v>0.014</v>
      </c>
      <c r="CC71" s="14">
        <v>0.034</v>
      </c>
      <c r="CD71" s="14">
        <v>0.026</v>
      </c>
      <c r="CE71" s="14">
        <v>0.032</v>
      </c>
      <c r="CF71" s="14">
        <v>0.035</v>
      </c>
      <c r="CG71" s="14">
        <v>0.007</v>
      </c>
      <c r="CH71" s="14">
        <v>0.046</v>
      </c>
      <c r="CI71" s="14">
        <v>0.012</v>
      </c>
      <c r="CJ71" s="14">
        <v>0.025</v>
      </c>
      <c r="CK71" s="14">
        <v>0.05</v>
      </c>
      <c r="CL71" s="14">
        <v>0.012</v>
      </c>
      <c r="CM71" s="14">
        <v>0.02</v>
      </c>
      <c r="CN71" s="14">
        <v>0.011</v>
      </c>
      <c r="CO71" s="14">
        <v>0.039</v>
      </c>
      <c r="CP71" s="14">
        <v>0.039</v>
      </c>
      <c r="CQ71" s="14">
        <v>0.012</v>
      </c>
      <c r="CR71" s="14">
        <v>0.016</v>
      </c>
      <c r="CS71" s="16">
        <f>SUM(B71:AF71)+SUM(AH71:BL71)+SUM(BN71:CR71)</f>
        <v>2.146</v>
      </c>
      <c r="CT71" s="17"/>
    </row>
    <row r="72" ht="19.35" customHeight="1">
      <c r="A72" s="18">
        <f>A71+(10*0.000694444444444444)</f>
        <v>0.6388888888888888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9">
        <f>AG71+(10*0.000694444444444444)</f>
        <v>0.6388888888888888</v>
      </c>
      <c r="AH72" s="14"/>
      <c r="AI72" s="14"/>
      <c r="AJ72" s="14"/>
      <c r="AK72" s="14"/>
      <c r="AL72" s="14"/>
      <c r="AM72" s="14"/>
      <c r="AN72" s="14">
        <v>0.005</v>
      </c>
      <c r="AO72" s="14">
        <v>0.164</v>
      </c>
      <c r="AP72" s="14">
        <v>0.159</v>
      </c>
      <c r="AQ72" s="14">
        <v>0.019</v>
      </c>
      <c r="AR72" s="14">
        <v>0.03</v>
      </c>
      <c r="AS72" s="14">
        <v>0.129</v>
      </c>
      <c r="AT72" s="14">
        <v>0.081</v>
      </c>
      <c r="AU72" s="14"/>
      <c r="AV72" s="14"/>
      <c r="AW72" s="14">
        <v>0.037</v>
      </c>
      <c r="AX72" s="14">
        <v>0.049</v>
      </c>
      <c r="AY72" s="14">
        <v>0.015</v>
      </c>
      <c r="AZ72" s="14">
        <v>0.095</v>
      </c>
      <c r="BA72" s="14">
        <v>0.041</v>
      </c>
      <c r="BB72" s="14">
        <v>0.036</v>
      </c>
      <c r="BC72" s="14">
        <v>0.013</v>
      </c>
      <c r="BD72" s="14">
        <v>0.023</v>
      </c>
      <c r="BE72" s="14">
        <v>0.024</v>
      </c>
      <c r="BF72" s="14">
        <v>0.066</v>
      </c>
      <c r="BG72" s="14">
        <v>0.013</v>
      </c>
      <c r="BH72" s="14">
        <v>0.028</v>
      </c>
      <c r="BI72" s="14">
        <v>0.031</v>
      </c>
      <c r="BJ72" s="14">
        <v>0.02</v>
      </c>
      <c r="BK72" s="14">
        <v>0.039</v>
      </c>
      <c r="BL72" s="14"/>
      <c r="BM72" s="19">
        <f>BM71+(10*0.000694444444444444)</f>
        <v>0.6388888888888888</v>
      </c>
      <c r="BN72" s="14">
        <v>0.001</v>
      </c>
      <c r="BO72" s="14">
        <v>0.013</v>
      </c>
      <c r="BP72" s="14">
        <v>0.014</v>
      </c>
      <c r="BQ72" s="14">
        <v>0.035</v>
      </c>
      <c r="BR72" s="14">
        <v>0.025</v>
      </c>
      <c r="BS72" s="14">
        <v>0.014</v>
      </c>
      <c r="BT72" s="14">
        <v>0.012</v>
      </c>
      <c r="BU72" s="14">
        <v>0.01</v>
      </c>
      <c r="BV72" s="14">
        <v>0.03</v>
      </c>
      <c r="BW72" s="14">
        <v>0.024</v>
      </c>
      <c r="BX72" s="14">
        <v>0.013</v>
      </c>
      <c r="BY72" s="14">
        <v>0.018</v>
      </c>
      <c r="BZ72" s="14">
        <v>0.022</v>
      </c>
      <c r="CA72" s="14">
        <v>0.029</v>
      </c>
      <c r="CB72" s="14">
        <v>0.012</v>
      </c>
      <c r="CC72" s="14">
        <v>0.039</v>
      </c>
      <c r="CD72" s="14">
        <v>0.027</v>
      </c>
      <c r="CE72" s="14">
        <v>0.034</v>
      </c>
      <c r="CF72" s="14">
        <v>0.036</v>
      </c>
      <c r="CG72" s="14">
        <v>0.021</v>
      </c>
      <c r="CH72" s="14">
        <v>0.04</v>
      </c>
      <c r="CI72" s="14">
        <v>0.014</v>
      </c>
      <c r="CJ72" s="14">
        <v>0.015</v>
      </c>
      <c r="CK72" s="14">
        <v>0.046</v>
      </c>
      <c r="CL72" s="14">
        <v>0.01</v>
      </c>
      <c r="CM72" s="14">
        <v>0.017</v>
      </c>
      <c r="CN72" s="14">
        <v>0.012</v>
      </c>
      <c r="CO72" s="14">
        <v>0.037</v>
      </c>
      <c r="CP72" s="14">
        <v>0.043</v>
      </c>
      <c r="CQ72" s="14">
        <v>0.012</v>
      </c>
      <c r="CR72" s="14">
        <v>0.013</v>
      </c>
      <c r="CS72" s="16">
        <f>SUM(B72:AF72)+SUM(AH72:BL72)+SUM(BN72:CR72)</f>
        <v>1.805</v>
      </c>
      <c r="CT72" s="17"/>
    </row>
    <row r="73" ht="19.35" customHeight="1">
      <c r="A73" s="18">
        <f>A72+(10*0.000694444444444444)</f>
        <v>0.6458333333333334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9">
        <f>AG72+(10*0.000694444444444444)</f>
        <v>0.6458333333333334</v>
      </c>
      <c r="AH73" s="14"/>
      <c r="AI73" s="14"/>
      <c r="AJ73" s="14"/>
      <c r="AK73" s="14"/>
      <c r="AL73" s="14"/>
      <c r="AM73" s="14"/>
      <c r="AN73" s="14">
        <v>0.003</v>
      </c>
      <c r="AO73" s="14">
        <v>0.15</v>
      </c>
      <c r="AP73" s="14">
        <v>0.141</v>
      </c>
      <c r="AQ73" s="14">
        <v>0.017</v>
      </c>
      <c r="AR73" s="14">
        <v>0.022</v>
      </c>
      <c r="AS73" s="14">
        <v>0.08599999999999999</v>
      </c>
      <c r="AT73" s="14">
        <v>0.077</v>
      </c>
      <c r="AU73" s="14"/>
      <c r="AV73" s="14"/>
      <c r="AW73" s="14">
        <v>0.066</v>
      </c>
      <c r="AX73" s="14">
        <v>0.025</v>
      </c>
      <c r="AY73" s="14">
        <v>0.015</v>
      </c>
      <c r="AZ73" s="14">
        <v>0.089</v>
      </c>
      <c r="BA73" s="14">
        <v>0.027</v>
      </c>
      <c r="BB73" s="14">
        <v>0.043</v>
      </c>
      <c r="BC73" s="14">
        <v>0.011</v>
      </c>
      <c r="BD73" s="14">
        <v>0.018</v>
      </c>
      <c r="BE73" s="14">
        <v>0.022</v>
      </c>
      <c r="BF73" s="14">
        <v>0.06</v>
      </c>
      <c r="BG73" s="14">
        <v>0.014</v>
      </c>
      <c r="BH73" s="14">
        <v>0.033</v>
      </c>
      <c r="BI73" s="14">
        <v>0.019</v>
      </c>
      <c r="BJ73" s="14">
        <v>0.01</v>
      </c>
      <c r="BK73" s="14">
        <v>0.03</v>
      </c>
      <c r="BL73" s="14"/>
      <c r="BM73" s="19">
        <f>BM72+(10*0.000694444444444444)</f>
        <v>0.6458333333333334</v>
      </c>
      <c r="BN73" s="14">
        <v>0.002</v>
      </c>
      <c r="BO73" s="14">
        <v>0.013</v>
      </c>
      <c r="BP73" s="14">
        <v>0.014</v>
      </c>
      <c r="BQ73" s="14">
        <v>0.033</v>
      </c>
      <c r="BR73" s="14">
        <v>0.023</v>
      </c>
      <c r="BS73" s="14">
        <v>0.014</v>
      </c>
      <c r="BT73" s="14">
        <v>0.012</v>
      </c>
      <c r="BU73" s="14">
        <v>0.01</v>
      </c>
      <c r="BV73" s="14">
        <v>0.019</v>
      </c>
      <c r="BW73" s="14">
        <v>0.025</v>
      </c>
      <c r="BX73" s="14">
        <v>0.016</v>
      </c>
      <c r="BY73" s="14">
        <v>0.012</v>
      </c>
      <c r="BZ73" s="14">
        <v>0.018</v>
      </c>
      <c r="CA73" s="14">
        <v>0.025</v>
      </c>
      <c r="CB73" s="14">
        <v>0.011</v>
      </c>
      <c r="CC73" s="14">
        <v>0.035</v>
      </c>
      <c r="CD73" s="14">
        <v>0.024</v>
      </c>
      <c r="CE73" s="14">
        <v>0.032</v>
      </c>
      <c r="CF73" s="14">
        <v>0.04</v>
      </c>
      <c r="CG73" s="14">
        <v>0.033</v>
      </c>
      <c r="CH73" s="14">
        <v>0.033</v>
      </c>
      <c r="CI73" s="14">
        <v>0.016</v>
      </c>
      <c r="CJ73" s="14">
        <v>0.011</v>
      </c>
      <c r="CK73" s="14">
        <v>0.056</v>
      </c>
      <c r="CL73" s="14">
        <v>0.008999999999999999</v>
      </c>
      <c r="CM73" s="14">
        <v>0.017</v>
      </c>
      <c r="CN73" s="14">
        <v>0.01</v>
      </c>
      <c r="CO73" s="14">
        <v>0.035</v>
      </c>
      <c r="CP73" s="14">
        <v>0.037</v>
      </c>
      <c r="CQ73" s="14">
        <v>0.01</v>
      </c>
      <c r="CR73" s="14">
        <v>0.012</v>
      </c>
      <c r="CS73" s="16">
        <f>SUM(B73:AF73)+SUM(AH73:BL73)+SUM(BN73:CR73)</f>
        <v>1.635</v>
      </c>
      <c r="CT73" s="17"/>
    </row>
    <row r="74" ht="19.35" customHeight="1">
      <c r="A74" s="18">
        <f>A73+(10*0.000694444444444444)</f>
        <v>0.6527777777777778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9">
        <f>AG73+(10*0.000694444444444444)</f>
        <v>0.6527777777777778</v>
      </c>
      <c r="AH74" s="14"/>
      <c r="AI74" s="14"/>
      <c r="AJ74" s="14"/>
      <c r="AK74" s="14"/>
      <c r="AL74" s="14"/>
      <c r="AM74" s="14"/>
      <c r="AN74" s="14">
        <v>0.003</v>
      </c>
      <c r="AO74" s="14">
        <v>0.134</v>
      </c>
      <c r="AP74" s="14">
        <v>0.114</v>
      </c>
      <c r="AQ74" s="14">
        <v>0.021</v>
      </c>
      <c r="AR74" s="14">
        <v>0.018</v>
      </c>
      <c r="AS74" s="14">
        <v>0.08</v>
      </c>
      <c r="AT74" s="14">
        <v>0.067</v>
      </c>
      <c r="AU74" s="14"/>
      <c r="AV74" s="14"/>
      <c r="AW74" s="14">
        <v>0.06</v>
      </c>
      <c r="AX74" s="14">
        <v>0.011</v>
      </c>
      <c r="AY74" s="14">
        <v>0.013</v>
      </c>
      <c r="AZ74" s="14">
        <v>0.081</v>
      </c>
      <c r="BA74" s="14">
        <v>0.031</v>
      </c>
      <c r="BB74" s="14">
        <v>0.051</v>
      </c>
      <c r="BC74" s="14">
        <v>0.01</v>
      </c>
      <c r="BD74" s="14">
        <v>0.016</v>
      </c>
      <c r="BE74" s="14">
        <v>0.017</v>
      </c>
      <c r="BF74" s="14">
        <v>0.057</v>
      </c>
      <c r="BG74" s="14">
        <v>0.018</v>
      </c>
      <c r="BH74" s="14">
        <v>0.031</v>
      </c>
      <c r="BI74" s="14">
        <v>0.023</v>
      </c>
      <c r="BJ74" s="14">
        <v>0.012</v>
      </c>
      <c r="BK74" s="14">
        <v>0.031</v>
      </c>
      <c r="BL74" s="14"/>
      <c r="BM74" s="19">
        <f>BM73+(10*0.000694444444444444)</f>
        <v>0.6527777777777778</v>
      </c>
      <c r="BN74" s="14">
        <v>0.003</v>
      </c>
      <c r="BO74" s="14">
        <v>0.013</v>
      </c>
      <c r="BP74" s="14">
        <v>0.014</v>
      </c>
      <c r="BQ74" s="14">
        <v>0.035</v>
      </c>
      <c r="BR74" s="14">
        <v>0.015</v>
      </c>
      <c r="BS74" s="14">
        <v>0.015</v>
      </c>
      <c r="BT74" s="14">
        <v>0.013</v>
      </c>
      <c r="BU74" s="14">
        <v>0.008999999999999999</v>
      </c>
      <c r="BV74" s="14">
        <v>0.03</v>
      </c>
      <c r="BW74" s="14">
        <v>0.022</v>
      </c>
      <c r="BX74" s="14">
        <v>0.012</v>
      </c>
      <c r="BY74" s="14">
        <v>0.013</v>
      </c>
      <c r="BZ74" s="14">
        <v>0.027</v>
      </c>
      <c r="CA74" s="14">
        <v>0.022</v>
      </c>
      <c r="CB74" s="14">
        <v>0.012</v>
      </c>
      <c r="CC74" s="14">
        <v>0.031</v>
      </c>
      <c r="CD74" s="14">
        <v>0.024</v>
      </c>
      <c r="CE74" s="14">
        <v>0.038</v>
      </c>
      <c r="CF74" s="14">
        <v>0.035</v>
      </c>
      <c r="CG74" s="14">
        <v>0.019</v>
      </c>
      <c r="CH74" s="14">
        <v>0.033</v>
      </c>
      <c r="CI74" s="14">
        <v>0.022</v>
      </c>
      <c r="CJ74" s="14">
        <v>0.008999999999999999</v>
      </c>
      <c r="CK74" s="14">
        <v>0.044</v>
      </c>
      <c r="CL74" s="14">
        <v>0.01</v>
      </c>
      <c r="CM74" s="14">
        <v>0.021</v>
      </c>
      <c r="CN74" s="14">
        <v>0.01</v>
      </c>
      <c r="CO74" s="14">
        <v>0.036</v>
      </c>
      <c r="CP74" s="14">
        <v>0.033</v>
      </c>
      <c r="CQ74" s="14">
        <v>0.008999999999999999</v>
      </c>
      <c r="CR74" s="14">
        <v>0.011</v>
      </c>
      <c r="CS74" s="16">
        <f>SUM(B74:AF74)+SUM(AH74:BL74)+SUM(BN74:CR74)</f>
        <v>1.539</v>
      </c>
      <c r="CT74" s="17"/>
    </row>
    <row r="75" ht="19.35" customHeight="1">
      <c r="A75" s="18">
        <f>A74+(10*0.000694444444444444)</f>
        <v>0.6597222222222222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9">
        <f>AG74+(10*0.000694444444444444)</f>
        <v>0.6597222222222222</v>
      </c>
      <c r="AH75" s="14"/>
      <c r="AI75" s="14"/>
      <c r="AJ75" s="14"/>
      <c r="AK75" s="14"/>
      <c r="AL75" s="14"/>
      <c r="AM75" s="14"/>
      <c r="AN75" s="14">
        <v>0.002</v>
      </c>
      <c r="AO75" s="14">
        <v>0.123</v>
      </c>
      <c r="AP75" s="14">
        <v>0.115</v>
      </c>
      <c r="AQ75" s="14">
        <v>0.02</v>
      </c>
      <c r="AR75" s="14">
        <v>0.022</v>
      </c>
      <c r="AS75" s="14">
        <v>0.099</v>
      </c>
      <c r="AT75" s="14">
        <v>0.08599999999999999</v>
      </c>
      <c r="AU75" s="14"/>
      <c r="AV75" s="14"/>
      <c r="AW75" s="14">
        <v>0.061</v>
      </c>
      <c r="AX75" s="14">
        <v>0.007</v>
      </c>
      <c r="AY75" s="14">
        <v>0.014</v>
      </c>
      <c r="AZ75" s="14">
        <v>0.074</v>
      </c>
      <c r="BA75" s="14">
        <v>0.022</v>
      </c>
      <c r="BB75" s="14">
        <v>0.036</v>
      </c>
      <c r="BC75" s="14">
        <v>0.008</v>
      </c>
      <c r="BD75" s="14">
        <v>0.013</v>
      </c>
      <c r="BE75" s="14">
        <v>0.014</v>
      </c>
      <c r="BF75" s="14">
        <v>0.058</v>
      </c>
      <c r="BG75" s="14">
        <v>0.027</v>
      </c>
      <c r="BH75" s="14">
        <v>0.017</v>
      </c>
      <c r="BI75" s="14">
        <v>0.024</v>
      </c>
      <c r="BJ75" s="14">
        <v>0.035</v>
      </c>
      <c r="BK75" s="14">
        <v>0.035</v>
      </c>
      <c r="BL75" s="14"/>
      <c r="BM75" s="19">
        <f>BM74+(10*0.000694444444444444)</f>
        <v>0.6597222222222222</v>
      </c>
      <c r="BN75" s="14">
        <v>0</v>
      </c>
      <c r="BO75" s="14">
        <v>0.015</v>
      </c>
      <c r="BP75" s="14">
        <v>0.015</v>
      </c>
      <c r="BQ75" s="14">
        <v>0.041</v>
      </c>
      <c r="BR75" s="14">
        <v>0.013</v>
      </c>
      <c r="BS75" s="14">
        <v>0.015</v>
      </c>
      <c r="BT75" s="14">
        <v>0.013</v>
      </c>
      <c r="BU75" s="14">
        <v>0.011</v>
      </c>
      <c r="BV75" s="14">
        <v>0.04</v>
      </c>
      <c r="BW75" s="14">
        <v>0.021</v>
      </c>
      <c r="BX75" s="14">
        <v>0.008</v>
      </c>
      <c r="BY75" s="14">
        <v>0.013</v>
      </c>
      <c r="BZ75" s="14">
        <v>0.037</v>
      </c>
      <c r="CA75" s="14">
        <v>0.013</v>
      </c>
      <c r="CB75" s="14">
        <v>0.013</v>
      </c>
      <c r="CC75" s="14">
        <v>0.026</v>
      </c>
      <c r="CD75" s="14">
        <v>0.019</v>
      </c>
      <c r="CE75" s="14">
        <v>0.032</v>
      </c>
      <c r="CF75" s="14">
        <v>0.021</v>
      </c>
      <c r="CG75" s="14">
        <v>0.013</v>
      </c>
      <c r="CH75" s="14">
        <v>0.021</v>
      </c>
      <c r="CI75" s="14">
        <v>0.027</v>
      </c>
      <c r="CJ75" s="14">
        <v>0.01</v>
      </c>
      <c r="CK75" s="14">
        <v>0.027</v>
      </c>
      <c r="CL75" s="14">
        <v>0.008999999999999999</v>
      </c>
      <c r="CM75" s="14">
        <v>0.028</v>
      </c>
      <c r="CN75" s="14">
        <v>0.01</v>
      </c>
      <c r="CO75" s="14">
        <v>0.035</v>
      </c>
      <c r="CP75" s="14">
        <v>0.018</v>
      </c>
      <c r="CQ75" s="14">
        <v>0.008999999999999999</v>
      </c>
      <c r="CR75" s="14">
        <v>0.012</v>
      </c>
      <c r="CS75" s="16">
        <f>SUM(B75:AF75)+SUM(AH75:BL75)+SUM(BN75:CR75)</f>
        <v>1.497</v>
      </c>
      <c r="CT75" s="17"/>
    </row>
    <row r="76" ht="19.35" customHeight="1">
      <c r="A76" s="18">
        <f>A75+(10*0.000694444444444444)</f>
        <v>0.6666666666666666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9">
        <f>AG75+(10*0.000694444444444444)</f>
        <v>0.6666666666666666</v>
      </c>
      <c r="AH76" s="14"/>
      <c r="AI76" s="14"/>
      <c r="AJ76" s="14"/>
      <c r="AK76" s="14"/>
      <c r="AL76" s="14"/>
      <c r="AM76" s="14"/>
      <c r="AN76" s="14">
        <v>0.004</v>
      </c>
      <c r="AO76" s="14">
        <v>0.109</v>
      </c>
      <c r="AP76" s="14">
        <v>0.102</v>
      </c>
      <c r="AQ76" s="14">
        <v>0.015</v>
      </c>
      <c r="AR76" s="14">
        <v>0.019</v>
      </c>
      <c r="AS76" s="14">
        <v>0.102</v>
      </c>
      <c r="AT76" s="14">
        <v>0.08400000000000001</v>
      </c>
      <c r="AU76" s="14"/>
      <c r="AV76" s="14"/>
      <c r="AW76" s="14">
        <v>0.08500000000000001</v>
      </c>
      <c r="AX76" s="14">
        <v>0.003</v>
      </c>
      <c r="AY76" s="14">
        <v>0.01</v>
      </c>
      <c r="AZ76" s="14">
        <v>0.074</v>
      </c>
      <c r="BA76" s="14">
        <v>0.019</v>
      </c>
      <c r="BB76" s="14">
        <v>0.02</v>
      </c>
      <c r="BC76" s="14">
        <v>0.005</v>
      </c>
      <c r="BD76" s="14">
        <v>0.01</v>
      </c>
      <c r="BE76" s="14">
        <v>0.008</v>
      </c>
      <c r="BF76" s="14">
        <v>0.094</v>
      </c>
      <c r="BG76" s="14">
        <v>0.04</v>
      </c>
      <c r="BH76" s="14">
        <v>0.026</v>
      </c>
      <c r="BI76" s="14">
        <v>0.023</v>
      </c>
      <c r="BJ76" s="14">
        <v>0.07099999999999999</v>
      </c>
      <c r="BK76" s="14">
        <v>0.034</v>
      </c>
      <c r="BL76" s="14"/>
      <c r="BM76" s="19">
        <f>BM75+(10*0.000694444444444444)</f>
        <v>0.6666666666666666</v>
      </c>
      <c r="BN76" s="14">
        <v>0.002</v>
      </c>
      <c r="BO76" s="14">
        <v>0.056</v>
      </c>
      <c r="BP76" s="14">
        <v>0.05</v>
      </c>
      <c r="BQ76" s="14">
        <v>0.039</v>
      </c>
      <c r="BR76" s="14">
        <v>0.01</v>
      </c>
      <c r="BS76" s="14">
        <v>0.043</v>
      </c>
      <c r="BT76" s="14">
        <v>0.039</v>
      </c>
      <c r="BU76" s="14">
        <v>0.038</v>
      </c>
      <c r="BV76" s="14">
        <v>0.042</v>
      </c>
      <c r="BW76" s="14">
        <v>0.023</v>
      </c>
      <c r="BX76" s="14">
        <v>0.002</v>
      </c>
      <c r="BY76" s="14">
        <v>0.031</v>
      </c>
      <c r="BZ76" s="14">
        <v>0.052</v>
      </c>
      <c r="CA76" s="14">
        <v>0.016</v>
      </c>
      <c r="CB76" s="14">
        <v>0.024</v>
      </c>
      <c r="CC76" s="14">
        <v>0.021</v>
      </c>
      <c r="CD76" s="14">
        <v>0.017</v>
      </c>
      <c r="CE76" s="14">
        <v>0.026</v>
      </c>
      <c r="CF76" s="14">
        <v>0.011</v>
      </c>
      <c r="CG76" s="14">
        <v>0.016</v>
      </c>
      <c r="CH76" s="14">
        <v>0.024</v>
      </c>
      <c r="CI76" s="14">
        <v>0.022</v>
      </c>
      <c r="CJ76" s="14">
        <v>0.015</v>
      </c>
      <c r="CK76" s="14">
        <v>0.024</v>
      </c>
      <c r="CL76" s="14">
        <v>0.011</v>
      </c>
      <c r="CM76" s="14">
        <v>0.027</v>
      </c>
      <c r="CN76" s="14">
        <v>0.011</v>
      </c>
      <c r="CO76" s="14">
        <v>0.037</v>
      </c>
      <c r="CP76" s="14">
        <v>0.012</v>
      </c>
      <c r="CQ76" s="14">
        <v>0.008999999999999999</v>
      </c>
      <c r="CR76" s="14">
        <v>0.013</v>
      </c>
      <c r="CS76" s="16">
        <f>SUM(B76:AF76)+SUM(AH76:BL76)+SUM(BN76:CR76)</f>
        <v>1.72</v>
      </c>
      <c r="CT76" s="17"/>
    </row>
    <row r="77" ht="19.35" customHeight="1">
      <c r="A77" s="18">
        <f>A76+(10*0.000694444444444444)</f>
        <v>0.6736111111111112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9">
        <f>AG76+(10*0.000694444444444444)</f>
        <v>0.6736111111111112</v>
      </c>
      <c r="AH77" s="14"/>
      <c r="AI77" s="14"/>
      <c r="AJ77" s="14"/>
      <c r="AK77" s="14"/>
      <c r="AL77" s="14"/>
      <c r="AM77" s="14"/>
      <c r="AN77" s="14">
        <v>0.002</v>
      </c>
      <c r="AO77" s="14">
        <v>0.036</v>
      </c>
      <c r="AP77" s="14">
        <v>0.08500000000000001</v>
      </c>
      <c r="AQ77" s="14">
        <v>0.013</v>
      </c>
      <c r="AR77" s="14">
        <v>0.021</v>
      </c>
      <c r="AS77" s="14">
        <v>0.077</v>
      </c>
      <c r="AT77" s="14">
        <v>0.05</v>
      </c>
      <c r="AU77" s="14"/>
      <c r="AV77" s="14"/>
      <c r="AW77" s="14">
        <v>0.054</v>
      </c>
      <c r="AX77" s="14">
        <v>0.003</v>
      </c>
      <c r="AY77" s="14">
        <v>0.01</v>
      </c>
      <c r="AZ77" s="14">
        <v>0.051</v>
      </c>
      <c r="BA77" s="14">
        <v>0.014</v>
      </c>
      <c r="BB77" s="14">
        <v>0.014</v>
      </c>
      <c r="BC77" s="14">
        <v>0.006</v>
      </c>
      <c r="BD77" s="14">
        <v>0.013</v>
      </c>
      <c r="BE77" s="14">
        <v>0.002</v>
      </c>
      <c r="BF77" s="14">
        <v>0.04</v>
      </c>
      <c r="BG77" s="14">
        <v>0.016</v>
      </c>
      <c r="BH77" s="14">
        <v>0.023</v>
      </c>
      <c r="BI77" s="14">
        <v>0.025</v>
      </c>
      <c r="BJ77" s="14">
        <v>0.027</v>
      </c>
      <c r="BK77" s="14">
        <v>0.043</v>
      </c>
      <c r="BL77" s="14"/>
      <c r="BM77" s="19">
        <f>BM76+(10*0.000694444444444444)</f>
        <v>0.6736111111111112</v>
      </c>
      <c r="BN77" s="14">
        <v>0</v>
      </c>
      <c r="BO77" s="14">
        <v>0.037</v>
      </c>
      <c r="BP77" s="14">
        <v>0.042</v>
      </c>
      <c r="BQ77" s="14">
        <v>0.031</v>
      </c>
      <c r="BR77" s="14">
        <v>0.007</v>
      </c>
      <c r="BS77" s="14">
        <v>0.046</v>
      </c>
      <c r="BT77" s="14">
        <v>0.047</v>
      </c>
      <c r="BU77" s="14">
        <v>0.051</v>
      </c>
      <c r="BV77" s="14">
        <v>0.054</v>
      </c>
      <c r="BW77" s="14">
        <v>0.024</v>
      </c>
      <c r="BX77" s="14">
        <v>0</v>
      </c>
      <c r="BY77" s="14">
        <v>0.044</v>
      </c>
      <c r="BZ77" s="14">
        <v>0.057</v>
      </c>
      <c r="CA77" s="14">
        <v>0.014</v>
      </c>
      <c r="CB77" s="14">
        <v>0.039</v>
      </c>
      <c r="CC77" s="14">
        <v>0.015</v>
      </c>
      <c r="CD77" s="14">
        <v>0.012</v>
      </c>
      <c r="CE77" s="14">
        <v>0.029</v>
      </c>
      <c r="CF77" s="14">
        <v>0.008</v>
      </c>
      <c r="CG77" s="14">
        <v>0.029</v>
      </c>
      <c r="CH77" s="14">
        <v>0.033</v>
      </c>
      <c r="CI77" s="14">
        <v>0.013</v>
      </c>
      <c r="CJ77" s="14">
        <v>0.038</v>
      </c>
      <c r="CK77" s="14">
        <v>0.015</v>
      </c>
      <c r="CL77" s="14">
        <v>0.036</v>
      </c>
      <c r="CM77" s="14">
        <v>0.033</v>
      </c>
      <c r="CN77" s="14">
        <v>0.037</v>
      </c>
      <c r="CO77" s="14">
        <v>0.054</v>
      </c>
      <c r="CP77" s="14">
        <v>0.01</v>
      </c>
      <c r="CQ77" s="14">
        <v>0.025</v>
      </c>
      <c r="CR77" s="14">
        <v>0.025</v>
      </c>
      <c r="CS77" s="16">
        <f>SUM(B77:AF77)+SUM(AH77:BL77)+SUM(BN77:CR77)</f>
        <v>1.53</v>
      </c>
      <c r="CT77" s="17"/>
    </row>
    <row r="78" ht="19.35" customHeight="1">
      <c r="A78" s="18">
        <f>A77+(10*0.000694444444444444)</f>
        <v>0.6805555555555556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9">
        <f>AG77+(10*0.000694444444444444)</f>
        <v>0.6805555555555556</v>
      </c>
      <c r="AH78" s="14"/>
      <c r="AI78" s="14"/>
      <c r="AJ78" s="14"/>
      <c r="AK78" s="14"/>
      <c r="AL78" s="14"/>
      <c r="AM78" s="14"/>
      <c r="AN78" s="14">
        <v>0</v>
      </c>
      <c r="AO78" s="14">
        <v>0.014</v>
      </c>
      <c r="AP78" s="14">
        <v>0.038</v>
      </c>
      <c r="AQ78" s="14">
        <v>0.013</v>
      </c>
      <c r="AR78" s="14">
        <v>0.029</v>
      </c>
      <c r="AS78" s="14">
        <v>0.015</v>
      </c>
      <c r="AT78" s="14">
        <v>0.021</v>
      </c>
      <c r="AU78" s="14"/>
      <c r="AV78" s="14"/>
      <c r="AW78" s="14">
        <v>0.015</v>
      </c>
      <c r="AX78" s="14">
        <v>0.005</v>
      </c>
      <c r="AY78" s="14">
        <v>0.008</v>
      </c>
      <c r="AZ78" s="14">
        <v>0.023</v>
      </c>
      <c r="BA78" s="14">
        <v>0.008999999999999999</v>
      </c>
      <c r="BB78" s="14">
        <v>0.014</v>
      </c>
      <c r="BC78" s="14">
        <v>0.005</v>
      </c>
      <c r="BD78" s="14">
        <v>0.02</v>
      </c>
      <c r="BE78" s="14">
        <v>0.001</v>
      </c>
      <c r="BF78" s="14">
        <v>0.024</v>
      </c>
      <c r="BG78" s="14">
        <v>0.011</v>
      </c>
      <c r="BH78" s="14">
        <v>0.015</v>
      </c>
      <c r="BI78" s="14">
        <v>0.008999999999999999</v>
      </c>
      <c r="BJ78" s="14">
        <v>0.005</v>
      </c>
      <c r="BK78" s="14">
        <v>0.033</v>
      </c>
      <c r="BL78" s="14"/>
      <c r="BM78" s="19">
        <f>BM77+(10*0.000694444444444444)</f>
        <v>0.6805555555555556</v>
      </c>
      <c r="BN78" s="14">
        <v>0</v>
      </c>
      <c r="BO78" s="14">
        <v>0.008</v>
      </c>
      <c r="BP78" s="14">
        <v>0.008</v>
      </c>
      <c r="BQ78" s="14">
        <v>0.022</v>
      </c>
      <c r="BR78" s="14">
        <v>0.005</v>
      </c>
      <c r="BS78" s="14">
        <v>0.007</v>
      </c>
      <c r="BT78" s="14">
        <v>0.008999999999999999</v>
      </c>
      <c r="BU78" s="14">
        <v>0.01</v>
      </c>
      <c r="BV78" s="14">
        <v>0.018</v>
      </c>
      <c r="BW78" s="14">
        <v>0.015</v>
      </c>
      <c r="BX78" s="14">
        <v>0</v>
      </c>
      <c r="BY78" s="14">
        <v>0.008999999999999999</v>
      </c>
      <c r="BZ78" s="14">
        <v>0.023</v>
      </c>
      <c r="CA78" s="14">
        <v>0.008</v>
      </c>
      <c r="CB78" s="14">
        <v>0.018</v>
      </c>
      <c r="CC78" s="14">
        <v>0.011</v>
      </c>
      <c r="CD78" s="14">
        <v>0.008</v>
      </c>
      <c r="CE78" s="14">
        <v>0.017</v>
      </c>
      <c r="CF78" s="14">
        <v>0.016</v>
      </c>
      <c r="CG78" s="14">
        <v>0.01</v>
      </c>
      <c r="CH78" s="14">
        <v>0.02</v>
      </c>
      <c r="CI78" s="14">
        <v>0.008999999999999999</v>
      </c>
      <c r="CJ78" s="14">
        <v>0.034</v>
      </c>
      <c r="CK78" s="14">
        <v>0.011</v>
      </c>
      <c r="CL78" s="14">
        <v>0.037</v>
      </c>
      <c r="CM78" s="14">
        <v>0.022</v>
      </c>
      <c r="CN78" s="14">
        <v>0.04</v>
      </c>
      <c r="CO78" s="14">
        <v>0.055</v>
      </c>
      <c r="CP78" s="14">
        <v>0.007</v>
      </c>
      <c r="CQ78" s="14">
        <v>0.036</v>
      </c>
      <c r="CR78" s="14">
        <v>0.042</v>
      </c>
      <c r="CS78" s="16">
        <f>SUM(B78:AF78)+SUM(AH78:BL78)+SUM(BN78:CR78)</f>
        <v>0.862</v>
      </c>
      <c r="CT78" s="17"/>
    </row>
    <row r="79" ht="19.35" customHeight="1">
      <c r="A79" s="18">
        <f>A78+(10*0.000694444444444444)</f>
        <v>0.6875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9">
        <f>AG78+(10*0.000694444444444444)</f>
        <v>0.6875</v>
      </c>
      <c r="AH79" s="14"/>
      <c r="AI79" s="14"/>
      <c r="AJ79" s="14"/>
      <c r="AK79" s="14"/>
      <c r="AL79" s="14"/>
      <c r="AM79" s="14"/>
      <c r="AN79" s="14">
        <v>0</v>
      </c>
      <c r="AO79" s="14">
        <v>0.008999999999999999</v>
      </c>
      <c r="AP79" s="14">
        <v>0.008999999999999999</v>
      </c>
      <c r="AQ79" s="14">
        <v>0.008</v>
      </c>
      <c r="AR79" s="14">
        <v>0.036</v>
      </c>
      <c r="AS79" s="14">
        <v>0.008</v>
      </c>
      <c r="AT79" s="14">
        <v>0.017</v>
      </c>
      <c r="AU79" s="14"/>
      <c r="AV79" s="14"/>
      <c r="AW79" s="14">
        <v>0.012</v>
      </c>
      <c r="AX79" s="14">
        <v>0.003</v>
      </c>
      <c r="AY79" s="14">
        <v>0.007</v>
      </c>
      <c r="AZ79" s="14">
        <v>0.016</v>
      </c>
      <c r="BA79" s="14">
        <v>0.008999999999999999</v>
      </c>
      <c r="BB79" s="14">
        <v>0.011</v>
      </c>
      <c r="BC79" s="14">
        <v>0</v>
      </c>
      <c r="BD79" s="14">
        <v>0.014</v>
      </c>
      <c r="BE79" s="14">
        <v>0</v>
      </c>
      <c r="BF79" s="14">
        <v>0.015</v>
      </c>
      <c r="BG79" s="14">
        <v>0.008</v>
      </c>
      <c r="BH79" s="14">
        <v>0.008999999999999999</v>
      </c>
      <c r="BI79" s="14">
        <v>0.003</v>
      </c>
      <c r="BJ79" s="14">
        <v>0.003</v>
      </c>
      <c r="BK79" s="14">
        <v>0.029</v>
      </c>
      <c r="BL79" s="14"/>
      <c r="BM79" s="19">
        <f>BM78+(10*0.000694444444444444)</f>
        <v>0.6875</v>
      </c>
      <c r="BN79" s="14">
        <v>0</v>
      </c>
      <c r="BO79" s="14">
        <v>0.004</v>
      </c>
      <c r="BP79" s="14">
        <v>0.005</v>
      </c>
      <c r="BQ79" s="14">
        <v>0.015</v>
      </c>
      <c r="BR79" s="14">
        <v>0.003</v>
      </c>
      <c r="BS79" s="14">
        <v>0.003</v>
      </c>
      <c r="BT79" s="14">
        <v>0.003</v>
      </c>
      <c r="BU79" s="14">
        <v>0.002</v>
      </c>
      <c r="BV79" s="14">
        <v>0.005</v>
      </c>
      <c r="BW79" s="14">
        <v>0.008</v>
      </c>
      <c r="BX79" s="14">
        <v>0</v>
      </c>
      <c r="BY79" s="14">
        <v>0.006</v>
      </c>
      <c r="BZ79" s="14">
        <v>0.007</v>
      </c>
      <c r="CA79" s="14">
        <v>0.006</v>
      </c>
      <c r="CB79" s="14">
        <v>0.005</v>
      </c>
      <c r="CC79" s="14">
        <v>0.006</v>
      </c>
      <c r="CD79" s="14">
        <v>0.005</v>
      </c>
      <c r="CE79" s="14">
        <v>0.008</v>
      </c>
      <c r="CF79" s="14">
        <v>0.007</v>
      </c>
      <c r="CG79" s="14">
        <v>0.001</v>
      </c>
      <c r="CH79" s="14">
        <v>0.008999999999999999</v>
      </c>
      <c r="CI79" s="14">
        <v>0.007</v>
      </c>
      <c r="CJ79" s="14">
        <v>0.004</v>
      </c>
      <c r="CK79" s="14">
        <v>0.004</v>
      </c>
      <c r="CL79" s="14">
        <v>0.005</v>
      </c>
      <c r="CM79" s="14">
        <v>0.004</v>
      </c>
      <c r="CN79" s="14">
        <v>0.006</v>
      </c>
      <c r="CO79" s="14">
        <v>0.018</v>
      </c>
      <c r="CP79" s="14">
        <v>0.004</v>
      </c>
      <c r="CQ79" s="14">
        <v>0.008999999999999999</v>
      </c>
      <c r="CR79" s="14">
        <v>0.015</v>
      </c>
      <c r="CS79" s="16">
        <f>SUM(B79:AF79)+SUM(AH79:BL79)+SUM(BN79:CR79)</f>
        <v>0.41</v>
      </c>
      <c r="CT79" s="17"/>
    </row>
    <row r="80" ht="19.35" customHeight="1">
      <c r="A80" s="18">
        <f>A79+(10*0.000694444444444444)</f>
        <v>0.6944444444444444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9">
        <f>AG79+(10*0.000694444444444444)</f>
        <v>0.6944444444444444</v>
      </c>
      <c r="AH80" s="14"/>
      <c r="AI80" s="14"/>
      <c r="AJ80" s="14"/>
      <c r="AK80" s="14"/>
      <c r="AL80" s="14"/>
      <c r="AM80" s="14"/>
      <c r="AN80" s="14">
        <v>0</v>
      </c>
      <c r="AO80" s="14">
        <v>0.007</v>
      </c>
      <c r="AP80" s="14">
        <v>0.005</v>
      </c>
      <c r="AQ80" s="14">
        <v>0.003</v>
      </c>
      <c r="AR80" s="14">
        <v>0.029</v>
      </c>
      <c r="AS80" s="14">
        <v>0.006</v>
      </c>
      <c r="AT80" s="14">
        <v>0.017</v>
      </c>
      <c r="AU80" s="14"/>
      <c r="AV80" s="14"/>
      <c r="AW80" s="14">
        <v>0.007</v>
      </c>
      <c r="AX80" s="14">
        <v>0.002</v>
      </c>
      <c r="AY80" s="14">
        <v>0.01</v>
      </c>
      <c r="AZ80" s="14">
        <v>0.006</v>
      </c>
      <c r="BA80" s="14">
        <v>0.005</v>
      </c>
      <c r="BB80" s="14">
        <v>0.002</v>
      </c>
      <c r="BC80" s="14">
        <v>0</v>
      </c>
      <c r="BD80" s="14">
        <v>0.008999999999999999</v>
      </c>
      <c r="BE80" s="14">
        <v>0</v>
      </c>
      <c r="BF80" s="14">
        <v>0.008999999999999999</v>
      </c>
      <c r="BG80" s="14">
        <v>0.005</v>
      </c>
      <c r="BH80" s="14">
        <v>0.003</v>
      </c>
      <c r="BI80" s="14">
        <v>0.002</v>
      </c>
      <c r="BJ80" s="14">
        <v>0.002</v>
      </c>
      <c r="BK80" s="14">
        <v>0.019</v>
      </c>
      <c r="BL80" s="14"/>
      <c r="BM80" s="19">
        <f>BM79+(10*0.000694444444444444)</f>
        <v>0.6944444444444444</v>
      </c>
      <c r="BN80" s="14">
        <v>0</v>
      </c>
      <c r="BO80" s="14">
        <v>0.003</v>
      </c>
      <c r="BP80" s="14">
        <v>0.003</v>
      </c>
      <c r="BQ80" s="14">
        <v>0.006</v>
      </c>
      <c r="BR80" s="14">
        <v>0</v>
      </c>
      <c r="BS80" s="14">
        <v>0.003</v>
      </c>
      <c r="BT80" s="14">
        <v>0.001</v>
      </c>
      <c r="BU80" s="14">
        <v>0.001</v>
      </c>
      <c r="BV80" s="14">
        <v>0.003</v>
      </c>
      <c r="BW80" s="14">
        <v>0.004</v>
      </c>
      <c r="BX80" s="14">
        <v>0</v>
      </c>
      <c r="BY80" s="14">
        <v>0.001</v>
      </c>
      <c r="BZ80" s="14">
        <v>0.003</v>
      </c>
      <c r="CA80" s="14">
        <v>0.003</v>
      </c>
      <c r="CB80" s="14">
        <v>0.002</v>
      </c>
      <c r="CC80" s="14">
        <v>0.003</v>
      </c>
      <c r="CD80" s="14">
        <v>0.001</v>
      </c>
      <c r="CE80" s="14">
        <v>0.006</v>
      </c>
      <c r="CF80" s="14">
        <v>0.003</v>
      </c>
      <c r="CG80" s="14">
        <v>0</v>
      </c>
      <c r="CH80" s="14">
        <v>0.005</v>
      </c>
      <c r="CI80" s="14">
        <v>0.003</v>
      </c>
      <c r="CJ80" s="14">
        <v>0.001</v>
      </c>
      <c r="CK80" s="14">
        <v>0.001</v>
      </c>
      <c r="CL80" s="14">
        <v>0.002</v>
      </c>
      <c r="CM80" s="14">
        <v>0.002</v>
      </c>
      <c r="CN80" s="14">
        <v>0.002</v>
      </c>
      <c r="CO80" s="14">
        <v>0.007</v>
      </c>
      <c r="CP80" s="14">
        <v>0.003</v>
      </c>
      <c r="CQ80" s="14">
        <v>0.003</v>
      </c>
      <c r="CR80" s="14">
        <v>0.005</v>
      </c>
      <c r="CS80" s="16">
        <f>SUM(B80:AF80)+SUM(AH80:BL80)+SUM(BN80:CR80)</f>
        <v>0.228</v>
      </c>
      <c r="CT80" s="17"/>
    </row>
    <row r="81" ht="19.35" customHeight="1">
      <c r="A81" s="18">
        <f>A80+(10*0.000694444444444444)</f>
        <v>0.7013888888888888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9">
        <f>AG80+(10*0.000694444444444444)</f>
        <v>0.7013888888888888</v>
      </c>
      <c r="AH81" s="14"/>
      <c r="AI81" s="14"/>
      <c r="AJ81" s="14"/>
      <c r="AK81" s="14"/>
      <c r="AL81" s="14"/>
      <c r="AM81" s="14"/>
      <c r="AN81" s="14">
        <v>0</v>
      </c>
      <c r="AO81" s="14">
        <v>0.005</v>
      </c>
      <c r="AP81" s="14">
        <v>0.004</v>
      </c>
      <c r="AQ81" s="14">
        <v>0</v>
      </c>
      <c r="AR81" s="14">
        <v>0.014</v>
      </c>
      <c r="AS81" s="14">
        <v>0.003</v>
      </c>
      <c r="AT81" s="14">
        <v>0.008999999999999999</v>
      </c>
      <c r="AU81" s="14"/>
      <c r="AV81" s="14"/>
      <c r="AW81" s="14">
        <v>0.007</v>
      </c>
      <c r="AX81" s="14">
        <v>0.001</v>
      </c>
      <c r="AY81" s="14">
        <v>0.01</v>
      </c>
      <c r="AZ81" s="14">
        <v>0.001</v>
      </c>
      <c r="BA81" s="14">
        <v>0.002</v>
      </c>
      <c r="BB81" s="14">
        <v>0</v>
      </c>
      <c r="BC81" s="14">
        <v>0</v>
      </c>
      <c r="BD81" s="14">
        <v>0</v>
      </c>
      <c r="BE81" s="14">
        <v>0</v>
      </c>
      <c r="BF81" s="14">
        <v>0.004</v>
      </c>
      <c r="BG81" s="14">
        <v>0.001</v>
      </c>
      <c r="BH81" s="14">
        <v>0</v>
      </c>
      <c r="BI81" s="14">
        <v>0</v>
      </c>
      <c r="BJ81" s="14">
        <v>0</v>
      </c>
      <c r="BK81" s="14">
        <v>0.006</v>
      </c>
      <c r="BL81" s="14"/>
      <c r="BM81" s="19">
        <f>BM80+(10*0.000694444444444444)</f>
        <v>0.7013888888888888</v>
      </c>
      <c r="BN81" s="14">
        <v>0</v>
      </c>
      <c r="BO81" s="14">
        <v>0</v>
      </c>
      <c r="BP81" s="14">
        <v>0</v>
      </c>
      <c r="BQ81" s="14">
        <v>0.001</v>
      </c>
      <c r="BR81" s="14">
        <v>0</v>
      </c>
      <c r="BS81" s="14">
        <v>0</v>
      </c>
      <c r="BT81" s="14">
        <v>0.001</v>
      </c>
      <c r="BU81" s="14">
        <v>0</v>
      </c>
      <c r="BV81" s="14">
        <v>0.001</v>
      </c>
      <c r="BW81" s="14">
        <v>0</v>
      </c>
      <c r="BX81" s="14">
        <v>0</v>
      </c>
      <c r="BY81" s="14">
        <v>0</v>
      </c>
      <c r="BZ81" s="14">
        <v>0</v>
      </c>
      <c r="CA81" s="14">
        <v>0</v>
      </c>
      <c r="CB81" s="14">
        <v>0.001</v>
      </c>
      <c r="CC81" s="14">
        <v>0</v>
      </c>
      <c r="CD81" s="14">
        <v>0</v>
      </c>
      <c r="CE81" s="14">
        <v>0.001</v>
      </c>
      <c r="CF81" s="14">
        <v>0</v>
      </c>
      <c r="CG81" s="14">
        <v>0</v>
      </c>
      <c r="CH81" s="14">
        <v>0</v>
      </c>
      <c r="CI81" s="14">
        <v>0</v>
      </c>
      <c r="CJ81" s="14">
        <v>0.001</v>
      </c>
      <c r="CK81" s="14">
        <v>0</v>
      </c>
      <c r="CL81" s="14">
        <v>0.001</v>
      </c>
      <c r="CM81" s="14">
        <v>0</v>
      </c>
      <c r="CN81" s="14">
        <v>0.001</v>
      </c>
      <c r="CO81" s="14">
        <v>0.005</v>
      </c>
      <c r="CP81" s="14">
        <v>0</v>
      </c>
      <c r="CQ81" s="14">
        <v>0.002</v>
      </c>
      <c r="CR81" s="14">
        <v>0.003</v>
      </c>
      <c r="CS81" s="16">
        <f>SUM(B81:AF81)+SUM(AH81:BL81)+SUM(BN81:CR81)</f>
        <v>0.08500000000000001</v>
      </c>
      <c r="CT81" s="17"/>
    </row>
    <row r="82" ht="19.35" customHeight="1">
      <c r="A82" s="18">
        <f>A81+(10*0.000694444444444444)</f>
        <v>0.7083333333333334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9">
        <f>AG81+(10*0.000694444444444444)</f>
        <v>0.7083333333333334</v>
      </c>
      <c r="AH82" s="14"/>
      <c r="AI82" s="14"/>
      <c r="AJ82" s="14"/>
      <c r="AK82" s="14"/>
      <c r="AL82" s="14"/>
      <c r="AM82" s="14"/>
      <c r="AN82" s="14">
        <v>0</v>
      </c>
      <c r="AO82" s="14">
        <v>0.002</v>
      </c>
      <c r="AP82" s="14">
        <v>0</v>
      </c>
      <c r="AQ82" s="14">
        <v>0</v>
      </c>
      <c r="AR82" s="14">
        <v>0.005</v>
      </c>
      <c r="AS82" s="14">
        <v>0.002</v>
      </c>
      <c r="AT82" s="14">
        <v>0.006</v>
      </c>
      <c r="AU82" s="14"/>
      <c r="AV82" s="14"/>
      <c r="AW82" s="14">
        <v>0.002</v>
      </c>
      <c r="AX82" s="14">
        <v>0</v>
      </c>
      <c r="AY82" s="14">
        <v>0.008999999999999999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0.001</v>
      </c>
      <c r="BL82" s="14"/>
      <c r="BM82" s="19">
        <f>BM81+(10*0.000694444444444444)</f>
        <v>0.7083333333333334</v>
      </c>
      <c r="BN82" s="14">
        <v>0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0</v>
      </c>
      <c r="BX82" s="14">
        <v>0</v>
      </c>
      <c r="BY82" s="14">
        <v>0</v>
      </c>
      <c r="BZ82" s="14">
        <v>0</v>
      </c>
      <c r="CA82" s="14">
        <v>0</v>
      </c>
      <c r="CB82" s="14">
        <v>0</v>
      </c>
      <c r="CC82" s="14">
        <v>0</v>
      </c>
      <c r="CD82" s="14">
        <v>0</v>
      </c>
      <c r="CE82" s="14">
        <v>0</v>
      </c>
      <c r="CF82" s="14">
        <v>0</v>
      </c>
      <c r="CG82" s="14">
        <v>0</v>
      </c>
      <c r="CH82" s="14">
        <v>0</v>
      </c>
      <c r="CI82" s="14">
        <v>0</v>
      </c>
      <c r="CJ82" s="14">
        <v>0</v>
      </c>
      <c r="CK82" s="14">
        <v>0</v>
      </c>
      <c r="CL82" s="14">
        <v>0</v>
      </c>
      <c r="CM82" s="14">
        <v>0</v>
      </c>
      <c r="CN82" s="14">
        <v>0</v>
      </c>
      <c r="CO82" s="14">
        <v>0.001</v>
      </c>
      <c r="CP82" s="14">
        <v>0</v>
      </c>
      <c r="CQ82" s="14">
        <v>0</v>
      </c>
      <c r="CR82" s="14">
        <v>0</v>
      </c>
      <c r="CS82" s="16">
        <f>SUM(B82:AF82)+SUM(AH82:BL82)+SUM(BN82:CR82)</f>
        <v>0.028</v>
      </c>
      <c r="CT82" s="17"/>
    </row>
    <row r="83" ht="19.35" customHeight="1">
      <c r="A83" s="18">
        <f>A82+(10*0.000694444444444444)</f>
        <v>0.7152777777777778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9">
        <f>AG82+(10*0.000694444444444444)</f>
        <v>0.7152777777777778</v>
      </c>
      <c r="AH83" s="14"/>
      <c r="AI83" s="14"/>
      <c r="AJ83" s="14"/>
      <c r="AK83" s="14"/>
      <c r="AL83" s="14"/>
      <c r="AM83" s="14"/>
      <c r="AN83" s="14">
        <v>0</v>
      </c>
      <c r="AO83" s="14">
        <v>0.001</v>
      </c>
      <c r="AP83" s="14">
        <v>0</v>
      </c>
      <c r="AQ83" s="14">
        <v>0</v>
      </c>
      <c r="AR83" s="14">
        <v>0</v>
      </c>
      <c r="AS83" s="14">
        <v>0</v>
      </c>
      <c r="AT83" s="14">
        <v>0.001</v>
      </c>
      <c r="AU83" s="14"/>
      <c r="AV83" s="14"/>
      <c r="AW83" s="14">
        <v>0</v>
      </c>
      <c r="AX83" s="14">
        <v>0</v>
      </c>
      <c r="AY83" s="14">
        <v>0.004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4">
        <v>0</v>
      </c>
      <c r="BL83" s="14"/>
      <c r="BM83" s="19">
        <f>BM82+(10*0.000694444444444444)</f>
        <v>0.7152777777777778</v>
      </c>
      <c r="BN83" s="14">
        <v>0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0</v>
      </c>
      <c r="CC83" s="14">
        <v>0</v>
      </c>
      <c r="CD83" s="14">
        <v>0</v>
      </c>
      <c r="CE83" s="14">
        <v>0</v>
      </c>
      <c r="CF83" s="14">
        <v>0</v>
      </c>
      <c r="CG83" s="14">
        <v>0</v>
      </c>
      <c r="CH83" s="14">
        <v>0</v>
      </c>
      <c r="CI83" s="14">
        <v>0</v>
      </c>
      <c r="CJ83" s="14">
        <v>0</v>
      </c>
      <c r="CK83" s="14">
        <v>0</v>
      </c>
      <c r="CL83" s="14">
        <v>0</v>
      </c>
      <c r="CM83" s="14">
        <v>0</v>
      </c>
      <c r="CN83" s="14">
        <v>0</v>
      </c>
      <c r="CO83" s="14">
        <v>0</v>
      </c>
      <c r="CP83" s="14">
        <v>0</v>
      </c>
      <c r="CQ83" s="14">
        <v>0</v>
      </c>
      <c r="CR83" s="14">
        <v>0</v>
      </c>
      <c r="CS83" s="16">
        <f>SUM(B83:AF83)+SUM(AH83:BL83)+SUM(BN83:CR83)</f>
        <v>0.006</v>
      </c>
      <c r="CT83" s="17"/>
    </row>
    <row r="84" ht="19.35" customHeight="1">
      <c r="A84" s="18">
        <f>A83+(10*0.000694444444444444)</f>
        <v>0.7222222222222222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9">
        <f>AG83+(10*0.000694444444444444)</f>
        <v>0.7222222222222222</v>
      </c>
      <c r="AH84" s="14"/>
      <c r="AI84" s="14"/>
      <c r="AJ84" s="14"/>
      <c r="AK84" s="14"/>
      <c r="AL84" s="14"/>
      <c r="AM84" s="14"/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/>
      <c r="AV84" s="14"/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0</v>
      </c>
      <c r="BK84" s="14">
        <v>0</v>
      </c>
      <c r="BL84" s="14"/>
      <c r="BM84" s="19">
        <f>BM83+(10*0.000694444444444444)</f>
        <v>0.7222222222222222</v>
      </c>
      <c r="BN84" s="14">
        <v>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0</v>
      </c>
      <c r="CC84" s="14">
        <v>0</v>
      </c>
      <c r="CD84" s="14">
        <v>0</v>
      </c>
      <c r="CE84" s="14">
        <v>0</v>
      </c>
      <c r="CF84" s="14">
        <v>0</v>
      </c>
      <c r="CG84" s="14">
        <v>0</v>
      </c>
      <c r="CH84" s="14">
        <v>0</v>
      </c>
      <c r="CI84" s="14">
        <v>0</v>
      </c>
      <c r="CJ84" s="14">
        <v>0</v>
      </c>
      <c r="CK84" s="14">
        <v>0</v>
      </c>
      <c r="CL84" s="14">
        <v>0</v>
      </c>
      <c r="CM84" s="14">
        <v>0</v>
      </c>
      <c r="CN84" s="14">
        <v>0</v>
      </c>
      <c r="CO84" s="14">
        <v>0</v>
      </c>
      <c r="CP84" s="14">
        <v>0</v>
      </c>
      <c r="CQ84" s="14">
        <v>0</v>
      </c>
      <c r="CR84" s="14">
        <v>0</v>
      </c>
      <c r="CS84" s="16">
        <f>SUM(B84:AF84)+SUM(AH84:BL84)+SUM(BN84:CR84)</f>
        <v>0</v>
      </c>
      <c r="CT84" s="17"/>
    </row>
    <row r="85" ht="19.35" customHeight="1">
      <c r="A85" s="18">
        <f>A84+(10*0.000694444444444444)</f>
        <v>0.7291666666666666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9">
        <f>AG84+(10*0.000694444444444444)</f>
        <v>0.7291666666666666</v>
      </c>
      <c r="AH85" s="14"/>
      <c r="AI85" s="14"/>
      <c r="AJ85" s="14"/>
      <c r="AK85" s="14"/>
      <c r="AL85" s="14"/>
      <c r="AM85" s="14"/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/>
      <c r="AV85" s="14"/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/>
      <c r="BM85" s="19">
        <f>BM84+(10*0.000694444444444444)</f>
        <v>0.7291666666666666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0</v>
      </c>
      <c r="BX85" s="14">
        <v>0</v>
      </c>
      <c r="BY85" s="14">
        <v>0</v>
      </c>
      <c r="BZ85" s="14">
        <v>0</v>
      </c>
      <c r="CA85" s="14">
        <v>0</v>
      </c>
      <c r="CB85" s="14">
        <v>0</v>
      </c>
      <c r="CC85" s="14">
        <v>0</v>
      </c>
      <c r="CD85" s="14">
        <v>0</v>
      </c>
      <c r="CE85" s="14">
        <v>0</v>
      </c>
      <c r="CF85" s="14">
        <v>0</v>
      </c>
      <c r="CG85" s="14">
        <v>0</v>
      </c>
      <c r="CH85" s="14">
        <v>0</v>
      </c>
      <c r="CI85" s="14">
        <v>0</v>
      </c>
      <c r="CJ85" s="14">
        <v>0</v>
      </c>
      <c r="CK85" s="14">
        <v>0</v>
      </c>
      <c r="CL85" s="14">
        <v>0</v>
      </c>
      <c r="CM85" s="14">
        <v>0</v>
      </c>
      <c r="CN85" s="14">
        <v>0</v>
      </c>
      <c r="CO85" s="14">
        <v>0</v>
      </c>
      <c r="CP85" s="14">
        <v>0</v>
      </c>
      <c r="CQ85" s="14">
        <v>0</v>
      </c>
      <c r="CR85" s="14">
        <v>0</v>
      </c>
      <c r="CS85" s="16">
        <f>SUM(B85:AF85)+SUM(AH85:BL85)+SUM(BN85:CR85)</f>
        <v>0</v>
      </c>
      <c r="CT85" s="17"/>
    </row>
    <row r="86" ht="19.35" customHeight="1">
      <c r="A86" s="18">
        <f>A85+(10*0.000694444444444444)</f>
        <v>0.7361111111111112</v>
      </c>
      <c r="B86" s="14"/>
      <c r="C86" s="14"/>
      <c r="D86" s="14"/>
      <c r="E86" s="14"/>
      <c r="F86" s="14"/>
      <c r="G86" s="14"/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/>
      <c r="P86" s="14"/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/>
      <c r="AG86" s="19">
        <f>AG85+(10*0.000694444444444444)</f>
        <v>0.7361111111111112</v>
      </c>
      <c r="AH86" s="14"/>
      <c r="AI86" s="14"/>
      <c r="AJ86" s="14"/>
      <c r="AK86" s="14"/>
      <c r="AL86" s="14"/>
      <c r="AM86" s="14"/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/>
      <c r="AV86" s="14"/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0</v>
      </c>
      <c r="BL86" s="14"/>
      <c r="BM86" s="19">
        <f>BM85+(10*0.000694444444444444)</f>
        <v>0.7361111111111112</v>
      </c>
      <c r="BN86" s="14">
        <v>0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0</v>
      </c>
      <c r="CC86" s="14">
        <v>0</v>
      </c>
      <c r="CD86" s="14">
        <v>0</v>
      </c>
      <c r="CE86" s="14">
        <v>0</v>
      </c>
      <c r="CF86" s="14">
        <v>0</v>
      </c>
      <c r="CG86" s="14">
        <v>0</v>
      </c>
      <c r="CH86" s="14">
        <v>0</v>
      </c>
      <c r="CI86" s="14">
        <v>0</v>
      </c>
      <c r="CJ86" s="14">
        <v>0</v>
      </c>
      <c r="CK86" s="14">
        <v>0</v>
      </c>
      <c r="CL86" s="14">
        <v>0</v>
      </c>
      <c r="CM86" s="14">
        <v>0</v>
      </c>
      <c r="CN86" s="14">
        <v>0</v>
      </c>
      <c r="CO86" s="14">
        <v>0</v>
      </c>
      <c r="CP86" s="14">
        <v>0</v>
      </c>
      <c r="CQ86" s="14">
        <v>0</v>
      </c>
      <c r="CR86" s="14">
        <v>0</v>
      </c>
      <c r="CS86" s="16">
        <f>SUM(B86:AF86)+SUM(AH86:BL86)+SUM(BN86:CR86)</f>
        <v>0</v>
      </c>
      <c r="CT86" s="17"/>
    </row>
    <row r="87" ht="19.35" customHeight="1">
      <c r="A87" s="18">
        <f>A86+(10*0.000694444444444444)</f>
        <v>0.7430555555555556</v>
      </c>
      <c r="B87" s="14"/>
      <c r="C87" s="14"/>
      <c r="D87" s="14"/>
      <c r="E87" s="14"/>
      <c r="F87" s="14"/>
      <c r="G87" s="14"/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/>
      <c r="P87" s="14"/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/>
      <c r="AG87" s="19">
        <f>AG86+(10*0.000694444444444444)</f>
        <v>0.7430555555555556</v>
      </c>
      <c r="AH87" s="14"/>
      <c r="AI87" s="14"/>
      <c r="AJ87" s="14"/>
      <c r="AK87" s="14"/>
      <c r="AL87" s="14"/>
      <c r="AM87" s="14"/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/>
      <c r="AV87" s="14"/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4">
        <v>0</v>
      </c>
      <c r="BL87" s="14"/>
      <c r="BM87" s="19">
        <f>BM86+(10*0.000694444444444444)</f>
        <v>0.7430555555555556</v>
      </c>
      <c r="BN87" s="14">
        <v>0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0</v>
      </c>
      <c r="BX87" s="14">
        <v>0</v>
      </c>
      <c r="BY87" s="14">
        <v>0</v>
      </c>
      <c r="BZ87" s="14">
        <v>0</v>
      </c>
      <c r="CA87" s="14">
        <v>0</v>
      </c>
      <c r="CB87" s="14">
        <v>0</v>
      </c>
      <c r="CC87" s="14">
        <v>0</v>
      </c>
      <c r="CD87" s="14">
        <v>0</v>
      </c>
      <c r="CE87" s="14">
        <v>0</v>
      </c>
      <c r="CF87" s="14">
        <v>0</v>
      </c>
      <c r="CG87" s="14">
        <v>0</v>
      </c>
      <c r="CH87" s="14">
        <v>0</v>
      </c>
      <c r="CI87" s="14">
        <v>0</v>
      </c>
      <c r="CJ87" s="14">
        <v>0</v>
      </c>
      <c r="CK87" s="14">
        <v>0</v>
      </c>
      <c r="CL87" s="14">
        <v>0</v>
      </c>
      <c r="CM87" s="14">
        <v>0</v>
      </c>
      <c r="CN87" s="14">
        <v>0</v>
      </c>
      <c r="CO87" s="14">
        <v>0</v>
      </c>
      <c r="CP87" s="14">
        <v>0</v>
      </c>
      <c r="CQ87" s="14">
        <v>0</v>
      </c>
      <c r="CR87" s="14">
        <v>0</v>
      </c>
      <c r="CS87" s="16">
        <f>SUM(B87:AF87)+SUM(AH87:BL87)+SUM(BN87:CR87)</f>
        <v>0</v>
      </c>
      <c r="CT87" s="17"/>
    </row>
    <row r="88" ht="19.35" customHeight="1">
      <c r="A88" s="18">
        <f>A87+(10*0.000694444444444444)</f>
        <v>0.75</v>
      </c>
      <c r="B88" s="14"/>
      <c r="C88" s="14"/>
      <c r="D88" s="14"/>
      <c r="E88" s="14"/>
      <c r="F88" s="14"/>
      <c r="G88" s="14"/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/>
      <c r="P88" s="14"/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/>
      <c r="AG88" s="19">
        <f>AG87+(10*0.000694444444444444)</f>
        <v>0.75</v>
      </c>
      <c r="AH88" s="14"/>
      <c r="AI88" s="14"/>
      <c r="AJ88" s="14"/>
      <c r="AK88" s="14"/>
      <c r="AL88" s="14"/>
      <c r="AM88" s="14"/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/>
      <c r="AV88" s="14"/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4">
        <v>0</v>
      </c>
      <c r="BH88" s="14">
        <v>0</v>
      </c>
      <c r="BI88" s="14">
        <v>0</v>
      </c>
      <c r="BJ88" s="14">
        <v>0</v>
      </c>
      <c r="BK88" s="14">
        <v>0</v>
      </c>
      <c r="BL88" s="14"/>
      <c r="BM88" s="19">
        <f>BM87+(10*0.000694444444444444)</f>
        <v>0.75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0</v>
      </c>
      <c r="CC88" s="14">
        <v>0</v>
      </c>
      <c r="CD88" s="14">
        <v>0</v>
      </c>
      <c r="CE88" s="14">
        <v>0</v>
      </c>
      <c r="CF88" s="14">
        <v>0</v>
      </c>
      <c r="CG88" s="14">
        <v>0</v>
      </c>
      <c r="CH88" s="14">
        <v>0</v>
      </c>
      <c r="CI88" s="14">
        <v>0</v>
      </c>
      <c r="CJ88" s="14">
        <v>0</v>
      </c>
      <c r="CK88" s="14">
        <v>0</v>
      </c>
      <c r="CL88" s="14">
        <v>0</v>
      </c>
      <c r="CM88" s="14">
        <v>0</v>
      </c>
      <c r="CN88" s="14">
        <v>0</v>
      </c>
      <c r="CO88" s="14">
        <v>0</v>
      </c>
      <c r="CP88" s="14">
        <v>0</v>
      </c>
      <c r="CQ88" s="14">
        <v>0</v>
      </c>
      <c r="CR88" s="14">
        <v>0</v>
      </c>
      <c r="CS88" s="16">
        <f>SUM(B88:AF88)+SUM(AH88:BL88)+SUM(BN88:CR88)</f>
        <v>0</v>
      </c>
      <c r="CT88" s="17"/>
    </row>
    <row r="89" ht="19.35" customHeight="1">
      <c r="A89" s="18">
        <f>A88+(10*0.000694444444444444)</f>
        <v>0.7569444444444444</v>
      </c>
      <c r="B89" s="14"/>
      <c r="C89" s="14"/>
      <c r="D89" s="14"/>
      <c r="E89" s="14"/>
      <c r="F89" s="14"/>
      <c r="G89" s="14"/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/>
      <c r="P89" s="14"/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/>
      <c r="AG89" s="19">
        <f>AG88+(10*0.000694444444444444)</f>
        <v>0.7569444444444444</v>
      </c>
      <c r="AH89" s="14"/>
      <c r="AI89" s="14"/>
      <c r="AJ89" s="14"/>
      <c r="AK89" s="14"/>
      <c r="AL89" s="14"/>
      <c r="AM89" s="14"/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/>
      <c r="AV89" s="14"/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/>
      <c r="BM89" s="19">
        <f>BM88+(10*0.000694444444444444)</f>
        <v>0.7569444444444444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0</v>
      </c>
      <c r="BV89" s="14">
        <v>0</v>
      </c>
      <c r="BW89" s="14">
        <v>0</v>
      </c>
      <c r="BX89" s="14">
        <v>0</v>
      </c>
      <c r="BY89" s="14">
        <v>0</v>
      </c>
      <c r="BZ89" s="14">
        <v>0</v>
      </c>
      <c r="CA89" s="14">
        <v>0</v>
      </c>
      <c r="CB89" s="14">
        <v>0</v>
      </c>
      <c r="CC89" s="14">
        <v>0</v>
      </c>
      <c r="CD89" s="14">
        <v>0</v>
      </c>
      <c r="CE89" s="14">
        <v>0</v>
      </c>
      <c r="CF89" s="14">
        <v>0</v>
      </c>
      <c r="CG89" s="14">
        <v>0</v>
      </c>
      <c r="CH89" s="14">
        <v>0</v>
      </c>
      <c r="CI89" s="14">
        <v>0</v>
      </c>
      <c r="CJ89" s="14">
        <v>0</v>
      </c>
      <c r="CK89" s="14">
        <v>0</v>
      </c>
      <c r="CL89" s="14">
        <v>0</v>
      </c>
      <c r="CM89" s="14">
        <v>0</v>
      </c>
      <c r="CN89" s="14">
        <v>0</v>
      </c>
      <c r="CO89" s="14">
        <v>0</v>
      </c>
      <c r="CP89" s="14">
        <v>0</v>
      </c>
      <c r="CQ89" s="14">
        <v>0</v>
      </c>
      <c r="CR89" s="14">
        <v>0</v>
      </c>
      <c r="CS89" s="16">
        <f>SUM(B89:AF89)+SUM(AH89:BL89)+SUM(BN89:CR89)</f>
        <v>0</v>
      </c>
      <c r="CT89" s="17"/>
    </row>
    <row r="90" ht="19.35" customHeight="1">
      <c r="A90" s="18">
        <f>A89+(10*0.000694444444444444)</f>
        <v>0.7638888888888888</v>
      </c>
      <c r="B90" s="14"/>
      <c r="C90" s="14"/>
      <c r="D90" s="14"/>
      <c r="E90" s="14"/>
      <c r="F90" s="14"/>
      <c r="G90" s="14"/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/>
      <c r="P90" s="14"/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/>
      <c r="AG90" s="19">
        <f>AG89+(10*0.000694444444444444)</f>
        <v>0.7638888888888888</v>
      </c>
      <c r="AH90" s="14"/>
      <c r="AI90" s="14"/>
      <c r="AJ90" s="14"/>
      <c r="AK90" s="14"/>
      <c r="AL90" s="14"/>
      <c r="AM90" s="14"/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/>
      <c r="AV90" s="14"/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>
        <v>0</v>
      </c>
      <c r="CS90" s="16">
        <f>SUM(B90:AF90)+SUM(AH90:BL90)+SUM(BN90:CR90)</f>
        <v>0</v>
      </c>
      <c r="CT90" s="17"/>
    </row>
    <row r="91" ht="19.35" customHeight="1">
      <c r="A91" s="18">
        <f>A90+(10*0.000694444444444444)</f>
        <v>0.7708333333333334</v>
      </c>
      <c r="B91" s="14"/>
      <c r="C91" s="14"/>
      <c r="D91" s="14"/>
      <c r="E91" s="14"/>
      <c r="F91" s="14"/>
      <c r="G91" s="14"/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/>
      <c r="P91" s="14"/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/>
      <c r="AG91" s="19">
        <f>AG90+(10*0.000694444444444444)</f>
        <v>0.7708333333333334</v>
      </c>
      <c r="AH91" s="14"/>
      <c r="AI91" s="14"/>
      <c r="AJ91" s="14"/>
      <c r="AK91" s="14"/>
      <c r="AL91" s="14"/>
      <c r="AM91" s="14"/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/>
      <c r="AV91" s="14"/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>
        <v>0</v>
      </c>
      <c r="BK91" s="14">
        <v>0</v>
      </c>
      <c r="BL91" s="14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>
        <v>0</v>
      </c>
      <c r="CS91" s="16">
        <f>SUM(B91:AF91)+SUM(AH91:BL91)+SUM(BN91:CR91)</f>
        <v>0</v>
      </c>
      <c r="CT91" s="17"/>
    </row>
    <row r="92" ht="19.35" customHeight="1">
      <c r="A92" s="18">
        <f>A91+(10*0.000694444444444444)</f>
        <v>0.7777777777777778</v>
      </c>
      <c r="B92" s="14"/>
      <c r="C92" s="14"/>
      <c r="D92" s="14"/>
      <c r="E92" s="14"/>
      <c r="F92" s="14"/>
      <c r="G92" s="14"/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/>
      <c r="P92" s="14"/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/>
      <c r="AG92" s="19">
        <f>AG91+(10*0.000694444444444444)</f>
        <v>0.7777777777777778</v>
      </c>
      <c r="AH92" s="14"/>
      <c r="AI92" s="14"/>
      <c r="AJ92" s="14"/>
      <c r="AK92" s="14"/>
      <c r="AL92" s="14"/>
      <c r="AM92" s="14"/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/>
      <c r="AV92" s="14"/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>
        <v>0</v>
      </c>
      <c r="CS92" s="16">
        <f>SUM(B92:AF92)+SUM(AH92:BL92)+SUM(BN92:CR92)</f>
        <v>0</v>
      </c>
      <c r="CT92" s="17"/>
    </row>
    <row r="93" ht="19.35" customHeight="1">
      <c r="A93" s="18">
        <f>A92+(10*0.000694444444444444)</f>
        <v>0.7847222222222222</v>
      </c>
      <c r="B93" s="14"/>
      <c r="C93" s="14"/>
      <c r="D93" s="14"/>
      <c r="E93" s="14"/>
      <c r="F93" s="14"/>
      <c r="G93" s="14"/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/>
      <c r="P93" s="14"/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/>
      <c r="AG93" s="19">
        <f>AG92+(10*0.000694444444444444)</f>
        <v>0.7847222222222222</v>
      </c>
      <c r="AH93" s="14"/>
      <c r="AI93" s="14"/>
      <c r="AJ93" s="14"/>
      <c r="AK93" s="14"/>
      <c r="AL93" s="14"/>
      <c r="AM93" s="14"/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/>
      <c r="AV93" s="14"/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>
        <v>0</v>
      </c>
      <c r="BK93" s="14">
        <v>0</v>
      </c>
      <c r="BL93" s="14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>
        <v>0</v>
      </c>
      <c r="CS93" s="16">
        <f>SUM(B93:AF93)+SUM(AH93:BL93)+SUM(BN93:CR93)</f>
        <v>0</v>
      </c>
      <c r="CT93" s="17"/>
    </row>
    <row r="94" ht="19.35" customHeight="1">
      <c r="A94" s="18">
        <f>A93+(10*0.000694444444444444)</f>
        <v>0.7916666666666666</v>
      </c>
      <c r="B94" s="14"/>
      <c r="C94" s="14"/>
      <c r="D94" s="14"/>
      <c r="E94" s="14"/>
      <c r="F94" s="14"/>
      <c r="G94" s="14"/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/>
      <c r="P94" s="14"/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/>
      <c r="AG94" s="19">
        <f>AG93+(10*0.000694444444444444)</f>
        <v>0.7916666666666666</v>
      </c>
      <c r="AH94" s="14"/>
      <c r="AI94" s="14"/>
      <c r="AJ94" s="14"/>
      <c r="AK94" s="14"/>
      <c r="AL94" s="14"/>
      <c r="AM94" s="14"/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/>
      <c r="AV94" s="14"/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6">
        <f>SUM(B94:AF94)+SUM(AH94:BL94)+SUM(BN94:CR94)</f>
        <v>0</v>
      </c>
      <c r="CT94" s="17"/>
    </row>
    <row r="95" ht="19.35" customHeight="1">
      <c r="A95" s="18">
        <f>A94+(10*0.000694444444444444)</f>
        <v>0.7986111111111112</v>
      </c>
      <c r="B95" s="14"/>
      <c r="C95" s="14"/>
      <c r="D95" s="14"/>
      <c r="E95" s="14"/>
      <c r="F95" s="14"/>
      <c r="G95" s="14"/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/>
      <c r="P95" s="14"/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/>
      <c r="AG95" s="19">
        <f>AG94+(10*0.000694444444444444)</f>
        <v>0.7986111111111112</v>
      </c>
      <c r="AH95" s="14"/>
      <c r="AI95" s="14"/>
      <c r="AJ95" s="14"/>
      <c r="AK95" s="14"/>
      <c r="AL95" s="14"/>
      <c r="AM95" s="14"/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/>
      <c r="AV95" s="14"/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6">
        <f>SUM(B95:AF95)+SUM(AH95:BL95)+SUM(BN95:CR95)</f>
        <v>0</v>
      </c>
      <c r="CT95" s="17"/>
    </row>
    <row r="96" ht="19.35" customHeight="1">
      <c r="A96" s="18">
        <f>A95+(10*0.000694444444444444)</f>
        <v>0.8055555555555556</v>
      </c>
      <c r="B96" s="14"/>
      <c r="C96" s="14"/>
      <c r="D96" s="14"/>
      <c r="E96" s="14"/>
      <c r="F96" s="14"/>
      <c r="G96" s="14"/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/>
      <c r="P96" s="14"/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/>
      <c r="AG96" s="19">
        <f>AG95+(10*0.000694444444444444)</f>
        <v>0.8055555555555556</v>
      </c>
      <c r="AH96" s="14"/>
      <c r="AI96" s="14"/>
      <c r="AJ96" s="14"/>
      <c r="AK96" s="14"/>
      <c r="AL96" s="14"/>
      <c r="AM96" s="14"/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/>
      <c r="AV96" s="14"/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</v>
      </c>
      <c r="BL96" s="14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6">
        <f>SUM(B96:AF96)+SUM(AH96:BL96)+SUM(BN96:CR96)</f>
        <v>0</v>
      </c>
      <c r="CT96" s="17"/>
    </row>
    <row r="97" ht="19.35" customHeight="1">
      <c r="A97" s="18">
        <f>A96+(10*0.000694444444444444)</f>
        <v>0.8125</v>
      </c>
      <c r="B97" s="14"/>
      <c r="C97" s="14"/>
      <c r="D97" s="14"/>
      <c r="E97" s="14"/>
      <c r="F97" s="14"/>
      <c r="G97" s="14"/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/>
      <c r="P97" s="14"/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/>
      <c r="AG97" s="19">
        <f>AG96+(10*0.000694444444444444)</f>
        <v>0.8125</v>
      </c>
      <c r="AH97" s="14"/>
      <c r="AI97" s="14"/>
      <c r="AJ97" s="14"/>
      <c r="AK97" s="14"/>
      <c r="AL97" s="14"/>
      <c r="AM97" s="14"/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/>
      <c r="AV97" s="14"/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6">
        <f>SUM(B97:AF97)+SUM(AH97:BL97)+SUM(BN97:CR97)</f>
        <v>0</v>
      </c>
      <c r="CT97" s="17"/>
    </row>
    <row r="98" ht="19.35" customHeight="1">
      <c r="A98" s="18">
        <f>A97+(10*0.000694444444444444)</f>
        <v>0.8194444444444444</v>
      </c>
      <c r="B98" s="21"/>
      <c r="C98" s="14"/>
      <c r="D98" s="14"/>
      <c r="E98" s="14"/>
      <c r="F98" s="14"/>
      <c r="G98" s="14"/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/>
      <c r="P98" s="14"/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/>
      <c r="AG98" s="19">
        <f>AG97+(10*0.000694444444444444)</f>
        <v>0.8194444444444444</v>
      </c>
      <c r="AH98" s="21"/>
      <c r="AI98" s="14"/>
      <c r="AJ98" s="14"/>
      <c r="AK98" s="14"/>
      <c r="AL98" s="14"/>
      <c r="AM98" s="14"/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/>
      <c r="AV98" s="14"/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6">
        <f>SUM(B98:AF98)+SUM(AH98:BL98)+SUM(BN98:CR98)</f>
        <v>0</v>
      </c>
      <c r="CT98" s="17"/>
    </row>
    <row r="99" ht="19.35" customHeight="1">
      <c r="A99" s="22">
        <f>A98+(10*0.000694444444444444)</f>
        <v>0.8263888888888888</v>
      </c>
      <c r="B99" s="23"/>
      <c r="C99" s="24"/>
      <c r="D99" s="14"/>
      <c r="E99" s="14"/>
      <c r="F99" s="14"/>
      <c r="G99" s="14"/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/>
      <c r="P99" s="14"/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/>
      <c r="AG99" s="25">
        <f>AG98+(10*0.000694444444444444)</f>
        <v>0.8263888888888888</v>
      </c>
      <c r="AH99" s="23"/>
      <c r="AI99" s="24"/>
      <c r="AJ99" s="14"/>
      <c r="AK99" s="14"/>
      <c r="AL99" s="14"/>
      <c r="AM99" s="14"/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/>
      <c r="AV99" s="14"/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</v>
      </c>
      <c r="BL99" s="14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6">
        <f>SUM(B99:AF99)+SUM(AH99:BL99)+SUM(BN99:CR99)</f>
        <v>0</v>
      </c>
      <c r="CT99" s="17"/>
    </row>
    <row r="100" ht="19.35" customHeight="1">
      <c r="A100" s="22">
        <f>A99+(10*0.000694444444444444)</f>
        <v>0.8333333333333334</v>
      </c>
      <c r="B100" s="23"/>
      <c r="C100" s="24"/>
      <c r="D100" s="14"/>
      <c r="E100" s="14"/>
      <c r="F100" s="14"/>
      <c r="G100" s="14"/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/>
      <c r="P100" s="14"/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/>
      <c r="AG100" s="25">
        <f>AG99+(10*0.000694444444444444)</f>
        <v>0.8333333333333334</v>
      </c>
      <c r="AH100" s="23"/>
      <c r="AI100" s="24"/>
      <c r="AJ100" s="14"/>
      <c r="AK100" s="14"/>
      <c r="AL100" s="14"/>
      <c r="AM100" s="14"/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/>
      <c r="AV100" s="14"/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6">
        <f>SUM(B100:AF100)+SUM(AH100:BL100)+SUM(BN100:CR100)</f>
        <v>0</v>
      </c>
      <c r="CT100" s="17"/>
    </row>
    <row r="101" ht="19.35" customHeight="1">
      <c r="A101" s="22">
        <f>A100+(10*0.000694444444444444)</f>
        <v>0.8402777777777778</v>
      </c>
      <c r="B101" s="23"/>
      <c r="C101" s="26"/>
      <c r="D101" s="20"/>
      <c r="E101" s="20"/>
      <c r="F101" s="20"/>
      <c r="G101" s="20"/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/>
      <c r="P101" s="20"/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/>
      <c r="AG101" s="25">
        <f>AG100+(10*0.000694444444444444)</f>
        <v>0.8402777777777778</v>
      </c>
      <c r="AH101" s="23"/>
      <c r="AI101" s="26"/>
      <c r="AJ101" s="20"/>
      <c r="AK101" s="20"/>
      <c r="AL101" s="20"/>
      <c r="AM101" s="20"/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/>
      <c r="AV101" s="20"/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6">
        <f>SUM(B101:AF101)+SUM(AH101:BL101)+SUM(BN101:CR101)</f>
        <v>0</v>
      </c>
      <c r="CT101" s="17"/>
    </row>
    <row r="102" ht="19.35" customHeight="1">
      <c r="A102" s="22">
        <f>A101+(10*0.000694444444444444)</f>
        <v>0.8472222222222222</v>
      </c>
      <c r="B102" s="23"/>
      <c r="C102" s="26"/>
      <c r="D102" s="20"/>
      <c r="E102" s="20"/>
      <c r="F102" s="20"/>
      <c r="G102" s="20"/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/>
      <c r="P102" s="20"/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/>
      <c r="AG102" s="25">
        <f>AG101+(10*0.000694444444444444)</f>
        <v>0.8472222222222222</v>
      </c>
      <c r="AH102" s="23"/>
      <c r="AI102" s="26"/>
      <c r="AJ102" s="20"/>
      <c r="AK102" s="20"/>
      <c r="AL102" s="20"/>
      <c r="AM102" s="20"/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/>
      <c r="AV102" s="20"/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6">
        <f>SUM(B102:AF102)+SUM(AH102:BL102)+SUM(BN102:CR102)</f>
        <v>0</v>
      </c>
      <c r="CT102" s="17"/>
    </row>
    <row r="103" ht="19.35" customHeight="1">
      <c r="A103" s="22">
        <f>A102+(10*0.000694444444444444)</f>
        <v>0.8541666666666666</v>
      </c>
      <c r="B103" s="23"/>
      <c r="C103" s="26"/>
      <c r="D103" s="20"/>
      <c r="E103" s="20"/>
      <c r="F103" s="20"/>
      <c r="G103" s="20"/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/>
      <c r="P103" s="20"/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/>
      <c r="AG103" s="19">
        <f>AG102+(10*0.000694444444444444)</f>
        <v>0.8541666666666666</v>
      </c>
      <c r="AH103" s="27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8"/>
      <c r="BL103" s="28"/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f>SUM(B103:AF103)+SUM(AH103:BL103)+SUM(BN103:CR103)</f>
        <v>0</v>
      </c>
      <c r="CT103" s="17"/>
    </row>
    <row r="104" ht="19.35" customHeight="1">
      <c r="A104" s="22">
        <f>A103+(10*0.000694444444444444)</f>
        <v>0.8611111111111112</v>
      </c>
      <c r="B104" s="23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8">
        <v>0</v>
      </c>
      <c r="BL104" s="28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2">
        <f>A104+(10*0.000694444444444444)</f>
        <v>0.8680555555555556</v>
      </c>
      <c r="B105" s="23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8">
        <v>0</v>
      </c>
      <c r="BL105" s="28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2">
        <f>A105+(10*0.000694444444444444)</f>
        <v>0.875</v>
      </c>
      <c r="B106" s="23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8">
        <v>0</v>
      </c>
      <c r="BL106" s="28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2">
        <f>A106+(10*0.000694444444444444)</f>
        <v>0.8819444444444444</v>
      </c>
      <c r="B107" s="23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8">
        <v>0</v>
      </c>
      <c r="BL107" s="28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2">
        <f>A107+(10*0.000694444444444444)</f>
        <v>0.8888888888888888</v>
      </c>
      <c r="B108" s="23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8">
        <v>0</v>
      </c>
      <c r="BL108" s="28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2">
        <f>A108+(10*0.000694444444444444)</f>
        <v>0.8958333333333334</v>
      </c>
      <c r="B109" s="23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8">
        <v>0</v>
      </c>
      <c r="BL109" s="28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2">
        <f>A109+(10*0.000694444444444444)</f>
        <v>0.9027777777777778</v>
      </c>
      <c r="B110" s="23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8">
        <v>0</v>
      </c>
      <c r="BL110" s="28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2">
        <f>A110+(10*0.000694444444444444)</f>
        <v>0.9097222222222222</v>
      </c>
      <c r="B111" s="23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8">
        <v>0</v>
      </c>
      <c r="BL111" s="28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2">
        <f>A111+(10*0.000694444444444444)</f>
        <v>0.9166666666666666</v>
      </c>
      <c r="B112" s="23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8">
        <v>0</v>
      </c>
      <c r="BL112" s="28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2">
        <f>A112+(10*0.000694444444444444)</f>
        <v>0.9236111111111112</v>
      </c>
      <c r="B113" s="23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8">
        <v>0</v>
      </c>
      <c r="BL113" s="28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2">
        <f>A113+(10*0.000694444444444444)</f>
        <v>0.9305555555555556</v>
      </c>
      <c r="B114" s="23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8">
        <v>0</v>
      </c>
      <c r="BL114" s="28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2">
        <f>A114+(10*0.000694444444444444)</f>
        <v>0.9375</v>
      </c>
      <c r="B115" s="23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8">
        <v>0</v>
      </c>
      <c r="BL115" s="28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2">
        <f>A115+(10*0.000694444444444444)</f>
        <v>0.9444444444444444</v>
      </c>
      <c r="B116" s="23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8">
        <v>0</v>
      </c>
      <c r="BL116" s="28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2">
        <f>A116+(10*0.000694444444444444)</f>
        <v>0.9513888888888888</v>
      </c>
      <c r="B117" s="23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8">
        <v>0</v>
      </c>
      <c r="BL117" s="28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2">
        <f>A117+(10*0.000694444444444444)</f>
        <v>0.9583333333333334</v>
      </c>
      <c r="B118" s="23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8">
        <v>0</v>
      </c>
      <c r="BL118" s="28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2">
        <f>A118+(10*0.000694444444444444)</f>
        <v>0.9652777777777778</v>
      </c>
      <c r="B119" s="23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8">
        <v>0</v>
      </c>
      <c r="BL119" s="28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2">
        <f>A119+(10*0.000694444444444444)</f>
        <v>0.9722222222222222</v>
      </c>
      <c r="B120" s="23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8">
        <v>0</v>
      </c>
      <c r="BL120" s="28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2">
        <f>A120+(10*0.000694444444444444)</f>
        <v>0.9791666666666666</v>
      </c>
      <c r="B121" s="23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8">
        <v>0</v>
      </c>
      <c r="BL121" s="28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2">
        <f>A121+(10*0.000694444444444444)</f>
        <v>0.9861111111111112</v>
      </c>
      <c r="B122" s="23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8">
        <v>0</v>
      </c>
      <c r="BL122" s="28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2">
        <f>A122+(10*0.000694444444444444)</f>
        <v>0.9930555555555556</v>
      </c>
      <c r="B123" s="23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25.15" customHeight="1">
      <c r="A124" t="s" s="29">
        <v>4</v>
      </c>
      <c r="B124" s="30">
        <f>SUM(B4:B123)</f>
        <v>0</v>
      </c>
      <c r="C124" s="31">
        <f>SUM(C4:C123)</f>
        <v>0</v>
      </c>
      <c r="D124" s="31">
        <f>SUM(D4:D123)</f>
        <v>0</v>
      </c>
      <c r="E124" s="31">
        <f>SUM(E4:E123)</f>
        <v>0</v>
      </c>
      <c r="F124" s="31">
        <f>SUM(F4:F123)</f>
        <v>0</v>
      </c>
      <c r="G124" s="31">
        <f>SUM(G4:G123)</f>
        <v>0</v>
      </c>
      <c r="H124" s="31">
        <f>SUM(H4:H123)</f>
        <v>0</v>
      </c>
      <c r="I124" s="31">
        <f>SUM(I4:I123)</f>
        <v>0</v>
      </c>
      <c r="J124" s="31">
        <f>SUM(J4:J123)</f>
        <v>0</v>
      </c>
      <c r="K124" s="31">
        <f>SUM(K4:K123)</f>
        <v>0</v>
      </c>
      <c r="L124" s="31">
        <f>SUM(L4:L123)</f>
        <v>0</v>
      </c>
      <c r="M124" s="31">
        <f>SUM(M4:M123)</f>
        <v>0</v>
      </c>
      <c r="N124" s="31">
        <f>SUM(N4:N123)</f>
        <v>0</v>
      </c>
      <c r="O124" s="31">
        <f>SUM(O4:O123)</f>
        <v>0</v>
      </c>
      <c r="P124" s="31">
        <f>SUM(P4:P123)</f>
        <v>0</v>
      </c>
      <c r="Q124" s="31">
        <f>SUM(Q4:Q123)</f>
        <v>0</v>
      </c>
      <c r="R124" s="31">
        <f>SUM(R4:R123)</f>
        <v>0</v>
      </c>
      <c r="S124" s="31">
        <f>SUM(S4:S123)</f>
        <v>0</v>
      </c>
      <c r="T124" s="31">
        <f>SUM(T4:T123)</f>
        <v>0</v>
      </c>
      <c r="U124" s="31">
        <f>SUM(U4:U123)</f>
        <v>0</v>
      </c>
      <c r="V124" s="31">
        <f>SUM(V4:V123)</f>
        <v>0</v>
      </c>
      <c r="W124" s="31">
        <f>SUM(W4:W123)</f>
        <v>0</v>
      </c>
      <c r="X124" s="31">
        <f>SUM(X4:X123)</f>
        <v>0</v>
      </c>
      <c r="Y124" s="31">
        <f>SUM(Y4:Y123)</f>
        <v>0</v>
      </c>
      <c r="Z124" s="31">
        <f>SUM(Z4:Z123)</f>
        <v>0</v>
      </c>
      <c r="AA124" s="31">
        <f>SUM(AA4:AA123)</f>
        <v>0</v>
      </c>
      <c r="AB124" s="31">
        <f>SUM(AB4:AB123)</f>
        <v>0</v>
      </c>
      <c r="AC124" s="31">
        <f>SUM(AC4:AC123)</f>
        <v>0</v>
      </c>
      <c r="AD124" s="31">
        <f>SUM(AD4:AD123)</f>
        <v>0</v>
      </c>
      <c r="AE124" s="31">
        <f>SUM(AE4:AE123)</f>
        <v>0</v>
      </c>
      <c r="AF124" s="31">
        <f>SUM(AF4:AF123)</f>
        <v>0</v>
      </c>
      <c r="AG124" t="s" s="32">
        <v>4</v>
      </c>
      <c r="AH124" s="33">
        <f>SUM(AH4:AH123)</f>
        <v>0</v>
      </c>
      <c r="AI124" s="33">
        <f>SUM(AI4:AI123)</f>
        <v>0</v>
      </c>
      <c r="AJ124" s="33">
        <f>SUM(AJ4:AJ123)</f>
        <v>0</v>
      </c>
      <c r="AK124" s="33">
        <f>SUM(AK4:AK123)</f>
        <v>0</v>
      </c>
      <c r="AL124" s="33">
        <f>SUM(AL4:AL123)</f>
        <v>0</v>
      </c>
      <c r="AM124" s="33">
        <f>SUM(AM4:AM123)</f>
        <v>0</v>
      </c>
      <c r="AN124" s="33">
        <f>SUM(AN4:AN123)</f>
        <v>1.493</v>
      </c>
      <c r="AO124" s="33">
        <f>SUM(AO4:AO123)</f>
        <v>8.143000000000001</v>
      </c>
      <c r="AP124" s="33">
        <f>SUM(AP4:AP123)</f>
        <v>7.327</v>
      </c>
      <c r="AQ124" s="33">
        <f>SUM(AQ4:AQ123)</f>
        <v>3.542</v>
      </c>
      <c r="AR124" s="33">
        <f>SUM(AR4:AR123)</f>
        <v>2.808</v>
      </c>
      <c r="AS124" s="33">
        <f>SUM(AS4:AS123)</f>
        <v>9.297000000000001</v>
      </c>
      <c r="AT124" s="33">
        <f>SUM(AT4:AT123)</f>
        <v>6.045</v>
      </c>
      <c r="AU124" s="33">
        <f>SUM(AU4:AU123)</f>
        <v>0</v>
      </c>
      <c r="AV124" s="33">
        <f>SUM(AV4:AV123)</f>
        <v>0</v>
      </c>
      <c r="AW124" s="33">
        <f>SUM(AW4:AW123)</f>
        <v>7.296</v>
      </c>
      <c r="AX124" s="33">
        <f>SUM(AX4:AX123)</f>
        <v>5.473</v>
      </c>
      <c r="AY124" s="33">
        <f>SUM(AY4:AY123)</f>
        <v>2.165</v>
      </c>
      <c r="AZ124" s="33">
        <f>SUM(AZ4:AZ123)</f>
        <v>4.013</v>
      </c>
      <c r="BA124" s="33">
        <f>SUM(BA4:BA123)</f>
        <v>3.269</v>
      </c>
      <c r="BB124" s="33">
        <f>SUM(BB4:BB123)</f>
        <v>3.024</v>
      </c>
      <c r="BC124" s="33">
        <f>SUM(BC4:BC123)</f>
        <v>4.319</v>
      </c>
      <c r="BD124" s="33">
        <f>SUM(BD4:BD123)</f>
        <v>1.296</v>
      </c>
      <c r="BE124" s="33">
        <f>SUM(BE4:BE123)</f>
        <v>1.392</v>
      </c>
      <c r="BF124" s="33">
        <f>SUM(BF4:BF123)</f>
        <v>5.611</v>
      </c>
      <c r="BG124" s="33">
        <f>SUM(BG4:BG123)</f>
        <v>4.894</v>
      </c>
      <c r="BH124" s="33">
        <f>SUM(BH4:BH123)</f>
        <v>4.919</v>
      </c>
      <c r="BI124" s="33">
        <f>SUM(BI4:BI123)</f>
        <v>4.927</v>
      </c>
      <c r="BJ124" s="33">
        <f>SUM(BJ4:BJ123)</f>
        <v>5.678</v>
      </c>
      <c r="BK124" s="33">
        <f>SUM(BK4:BK123)</f>
        <v>5.461</v>
      </c>
      <c r="BL124" s="33">
        <f>SUM(BL4:BL123)</f>
        <v>0</v>
      </c>
      <c r="BM124" t="s" s="34">
        <v>4</v>
      </c>
      <c r="BN124" s="33">
        <f>SUM(BN4:BN123)</f>
        <v>0.06900000000000001</v>
      </c>
      <c r="BO124" s="33">
        <f>SUM(BO4:BO123)</f>
        <v>5.822</v>
      </c>
      <c r="BP124" s="33">
        <f>SUM(BP4:BP123)</f>
        <v>5.601</v>
      </c>
      <c r="BQ124" s="33">
        <f>SUM(BQ4:BQ123)</f>
        <v>2</v>
      </c>
      <c r="BR124" s="33">
        <f>SUM(BR4:BR123)</f>
        <v>1.353</v>
      </c>
      <c r="BS124" s="33">
        <f>SUM(BS4:BS123)</f>
        <v>5.269</v>
      </c>
      <c r="BT124" s="33">
        <f>SUM(BT4:BT123)</f>
        <v>5.184</v>
      </c>
      <c r="BU124" s="33">
        <f>SUM(BU4:BU123)</f>
        <v>5.42</v>
      </c>
      <c r="BV124" s="33">
        <f>SUM(BV4:BV123)</f>
        <v>5.602</v>
      </c>
      <c r="BW124" s="33">
        <f>SUM(BW4:BW123)</f>
        <v>5.437</v>
      </c>
      <c r="BX124" s="33">
        <f>SUM(BX4:BX123)</f>
        <v>1.41</v>
      </c>
      <c r="BY124" s="33">
        <f>SUM(BY4:BY123)</f>
        <v>4.836</v>
      </c>
      <c r="BZ124" s="33">
        <f>SUM(BZ4:BZ123)</f>
        <v>2.229</v>
      </c>
      <c r="CA124" s="33">
        <f>SUM(CA4:CA123)</f>
        <v>4.093</v>
      </c>
      <c r="CB124" s="33">
        <f>SUM(CB4:CB123)</f>
        <v>5.05</v>
      </c>
      <c r="CC124" s="33">
        <f>SUM(CC4:CC123)</f>
        <v>1.973</v>
      </c>
      <c r="CD124" s="33">
        <f>SUM(CD4:CD123)</f>
        <v>1.45</v>
      </c>
      <c r="CE124" s="33">
        <f>SUM(CE4:CE123)</f>
        <v>3.04</v>
      </c>
      <c r="CF124" s="33">
        <f>SUM(CF4:CF123)</f>
        <v>1.947</v>
      </c>
      <c r="CG124" s="33">
        <f>SUM(CG4:CG123)</f>
        <v>0.264</v>
      </c>
      <c r="CH124" s="33">
        <f>SUM(CH4:CH123)</f>
        <v>5.254</v>
      </c>
      <c r="CI124" s="33">
        <v>0</v>
      </c>
      <c r="CJ124" s="33">
        <f>SUM(CJ4:CJ123)</f>
        <v>5.239</v>
      </c>
      <c r="CK124" s="33">
        <f>SUM(CK4:CK123)</f>
        <v>4.751</v>
      </c>
      <c r="CL124" s="33">
        <f>SUM(CL4:CL123)</f>
        <v>5.33</v>
      </c>
      <c r="CM124" s="33">
        <f>SUM(CM4:CM123)</f>
        <v>4.966</v>
      </c>
      <c r="CN124" s="33">
        <f>SUM(CN4:CN123)</f>
        <v>4.907</v>
      </c>
      <c r="CO124" s="33">
        <f>SUM(CO4:CO123)</f>
        <v>5.385</v>
      </c>
      <c r="CP124" s="33">
        <f>SUM(CP4:CP123)</f>
        <v>2.182</v>
      </c>
      <c r="CQ124" s="33">
        <f>SUM(CQ4:CQ123)</f>
        <v>5.106</v>
      </c>
      <c r="CR124" s="35">
        <f>SUM(CR4:CR123)</f>
        <v>5.157</v>
      </c>
      <c r="CS124" s="36">
        <f>SUM(B124:AF124)+SUM(AH124:BL124)+SUM(BN124:CR124)</f>
        <v>218.718</v>
      </c>
      <c r="CT124" s="37"/>
    </row>
    <row r="125" ht="25.15" customHeight="1">
      <c r="A125" t="s" s="38">
        <v>5</v>
      </c>
      <c r="B125" s="39">
        <f>AVERAGE(B4:B123)</f>
        <v>0</v>
      </c>
      <c r="C125" s="39">
        <f>AVERAGE(C4:C123)</f>
        <v>0</v>
      </c>
      <c r="D125" s="39">
        <f>AVERAGE(D4:D123)</f>
        <v>0</v>
      </c>
      <c r="E125" s="39">
        <f>AVERAGE(E4:E123)</f>
        <v>0</v>
      </c>
      <c r="F125" s="39">
        <f>AVERAGE(F4:F123)</f>
        <v>0</v>
      </c>
      <c r="G125" s="39">
        <f>AVERAGE(G4:G123)</f>
        <v>0</v>
      </c>
      <c r="H125" s="39">
        <f>AVERAGE(H4:H123)</f>
        <v>0</v>
      </c>
      <c r="I125" s="39">
        <f>AVERAGE(I4:I123)</f>
        <v>0</v>
      </c>
      <c r="J125" s="39">
        <f>AVERAGE(J4:J123)</f>
        <v>0</v>
      </c>
      <c r="K125" s="39">
        <f>AVERAGE(K4:K123)</f>
        <v>0</v>
      </c>
      <c r="L125" s="39">
        <f>AVERAGE(L4:L123)</f>
        <v>0</v>
      </c>
      <c r="M125" s="39">
        <f>AVERAGE(M4:M123)</f>
        <v>0</v>
      </c>
      <c r="N125" s="39">
        <f>AVERAGE(N4:N123)</f>
        <v>0</v>
      </c>
      <c r="O125" s="39">
        <f>AVERAGE(O4:O123)</f>
        <v>0</v>
      </c>
      <c r="P125" s="39">
        <f>AVERAGE(P4:P123)</f>
        <v>0</v>
      </c>
      <c r="Q125" s="39">
        <f>AVERAGE(Q4:Q123)</f>
        <v>0</v>
      </c>
      <c r="R125" s="39">
        <f>AVERAGE(R4:R123)</f>
        <v>0</v>
      </c>
      <c r="S125" s="39">
        <f>AVERAGE(S4:S123)</f>
        <v>0</v>
      </c>
      <c r="T125" s="39">
        <f>AVERAGE(T4:T123)</f>
        <v>0</v>
      </c>
      <c r="U125" s="39">
        <f>AVERAGE(U4:U123)</f>
        <v>0</v>
      </c>
      <c r="V125" s="39">
        <f>AVERAGE(V4:V123)</f>
        <v>0</v>
      </c>
      <c r="W125" s="39">
        <f>AVERAGE(W4:W123)</f>
        <v>0</v>
      </c>
      <c r="X125" s="39">
        <v>0</v>
      </c>
      <c r="Y125" s="39">
        <f>AVERAGE(Y4:Y123)</f>
        <v>0</v>
      </c>
      <c r="Z125" s="39">
        <f>AVERAGE(Z4:Z123)</f>
        <v>0</v>
      </c>
      <c r="AA125" s="39">
        <f>AVERAGE(AA4:AA123)</f>
        <v>0</v>
      </c>
      <c r="AB125" s="39">
        <f>AVERAGE(AB4:AB123)</f>
        <v>0</v>
      </c>
      <c r="AC125" s="39">
        <f>AVERAGE(AC4:AC123)</f>
        <v>0</v>
      </c>
      <c r="AD125" s="39">
        <f>AVERAGE(AD4:AD123)</f>
        <v>0</v>
      </c>
      <c r="AE125" s="39">
        <f>AVERAGE(AE4:AE123)</f>
        <v>0</v>
      </c>
      <c r="AF125" s="39">
        <f>AVERAGE(AF4:AF123)</f>
        <v>0</v>
      </c>
      <c r="AG125" s="40"/>
      <c r="AH125" s="39">
        <f>AVERAGE(AH4:AH123)</f>
        <v>0</v>
      </c>
      <c r="AI125" s="39">
        <f>AVERAGE(AI4:AI123)</f>
        <v>0</v>
      </c>
      <c r="AJ125" s="39">
        <f>AVERAGE(AJ4:AJ123)</f>
        <v>0</v>
      </c>
      <c r="AK125" s="39">
        <f>AVERAGE(AK4:AK123)</f>
        <v>0</v>
      </c>
      <c r="AL125" s="39">
        <f>AVERAGE(AL4:AL123)</f>
        <v>0</v>
      </c>
      <c r="AM125" s="39">
        <f>AVERAGE(AM4:AM123)</f>
        <v>0</v>
      </c>
      <c r="AN125" s="39">
        <f>AVERAGE(AN4:AN123)</f>
        <v>0.012546218487395</v>
      </c>
      <c r="AO125" s="39">
        <f>AVERAGE(AO4:AO123)</f>
        <v>0.06842857142857139</v>
      </c>
      <c r="AP125" s="39">
        <f>AVERAGE(AP4:AP123)</f>
        <v>0.0615714285714286</v>
      </c>
      <c r="AQ125" s="39">
        <f>AVERAGE(AQ4:AQ123)</f>
        <v>0.0297647058823529</v>
      </c>
      <c r="AR125" s="39">
        <f>AVERAGE(AR4:AR123)</f>
        <v>0.0235966386554622</v>
      </c>
      <c r="AS125" s="39">
        <f>AVERAGE(AS4:AS123)</f>
        <v>0.0781260504201681</v>
      </c>
      <c r="AT125" s="39">
        <f>AVERAGE(AT4:AT123)</f>
        <v>0.0507983193277311</v>
      </c>
      <c r="AU125" s="39">
        <f>AVERAGE(AU4:AU123)</f>
        <v>0</v>
      </c>
      <c r="AV125" s="39">
        <f>AVERAGE(AV4:AV123)</f>
        <v>0</v>
      </c>
      <c r="AW125" s="39">
        <f>AVERAGE(AW4:AW123)</f>
        <v>0.0613109243697479</v>
      </c>
      <c r="AX125" s="39">
        <f>AVERAGE(AX4:AX123)</f>
        <v>0.0459915966386555</v>
      </c>
      <c r="AY125" s="39">
        <f>AVERAGE(AY4:AY123)</f>
        <v>0.0181932773109244</v>
      </c>
      <c r="AZ125" s="39">
        <f>AVERAGE(AZ4:AZ123)</f>
        <v>0.0337226890756303</v>
      </c>
      <c r="BA125" s="39">
        <f>AVERAGE(BA4:BA123)</f>
        <v>0.0274705882352941</v>
      </c>
      <c r="BB125" s="39">
        <f>AVERAGE(BB4:BB123)</f>
        <v>0.0254117647058824</v>
      </c>
      <c r="BC125" s="39">
        <f>AVERAGE(BC4:BC123)</f>
        <v>0.0362941176470588</v>
      </c>
      <c r="BD125" s="39">
        <f>AVERAGE(BD4:BD123)</f>
        <v>0.010890756302521</v>
      </c>
      <c r="BE125" s="39">
        <f>AVERAGE(BE4:BE123)</f>
        <v>0.0116974789915966</v>
      </c>
      <c r="BF125" s="39">
        <f>AVERAGE(BF4:BF123)</f>
        <v>0.0471512605042017</v>
      </c>
      <c r="BG125" s="39">
        <f>AVERAGE(BG4:BG123)</f>
        <v>0.0411260504201681</v>
      </c>
      <c r="BH125" s="39">
        <f>AVERAGE(BH4:BH123)</f>
        <v>0.0413361344537815</v>
      </c>
      <c r="BI125" s="39">
        <f>AVERAGE(BI4:BI123)</f>
        <v>0.0414033613445378</v>
      </c>
      <c r="BJ125" s="39">
        <f>AVERAGE(BJ4:BJ123)</f>
        <v>0.0477142857142857</v>
      </c>
      <c r="BK125" s="39">
        <f>AVERAGE(BK4:BK123)</f>
        <v>0.045890756302521</v>
      </c>
      <c r="BL125" s="39">
        <f>AVERAGE(BL4:BL123)</f>
        <v>0</v>
      </c>
      <c r="BM125" s="40"/>
      <c r="BN125" s="39">
        <f>AVERAGE(BN4:BN123)</f>
        <v>0.000575</v>
      </c>
      <c r="BO125" s="39">
        <f>AVERAGE(BO4:BO123)</f>
        <v>0.0485166666666667</v>
      </c>
      <c r="BP125" s="39">
        <f>AVERAGE(BP4:BP123)</f>
        <v>0.046675</v>
      </c>
      <c r="BQ125" s="39">
        <f>AVERAGE(BQ4:BQ123)</f>
        <v>0.0166666666666667</v>
      </c>
      <c r="BR125" s="39">
        <f>AVERAGE(BR4:BR123)</f>
        <v>0.011275</v>
      </c>
      <c r="BS125" s="39">
        <f>AVERAGE(BS4:BS123)</f>
        <v>0.0439083333333333</v>
      </c>
      <c r="BT125" s="39">
        <v>0</v>
      </c>
      <c r="BU125" s="39">
        <f>AVERAGE(BU4:BU123)</f>
        <v>0.0451666666666667</v>
      </c>
      <c r="BV125" s="39">
        <f>AVERAGE(BV4:BV123)</f>
        <v>0.0466833333333333</v>
      </c>
      <c r="BW125" s="39">
        <f>AVERAGE(BW4:BW123)</f>
        <v>0.0453083333333333</v>
      </c>
      <c r="BX125" s="39">
        <f>AVERAGE(BX4:BX123)</f>
        <v>0.01175</v>
      </c>
      <c r="BY125" s="39">
        <f>AVERAGE(BY4:BY123)</f>
        <v>0.0403</v>
      </c>
      <c r="BZ125" s="39">
        <f>AVERAGE(BZ4:BZ123)</f>
        <v>0.018575</v>
      </c>
      <c r="CA125" s="39">
        <f>AVERAGE(CA4:CA123)</f>
        <v>0.0341083333333333</v>
      </c>
      <c r="CB125" s="39">
        <f>AVERAGE(CB4:CB123)</f>
        <v>0.0420833333333333</v>
      </c>
      <c r="CC125" s="39">
        <f>AVERAGE(CC4:CC123)</f>
        <v>0.0164416666666667</v>
      </c>
      <c r="CD125" s="39">
        <f>AVERAGE(CD4:CD123)</f>
        <v>0.0120833333333333</v>
      </c>
      <c r="CE125" s="39">
        <f>AVERAGE(CE4:CE123)</f>
        <v>0.0253333333333333</v>
      </c>
      <c r="CF125" s="39">
        <f>AVERAGE(CF4:CF123)</f>
        <v>0.016225</v>
      </c>
      <c r="CG125" s="39">
        <f>AVERAGE(CG4:CG123)</f>
        <v>0.0022</v>
      </c>
      <c r="CH125" s="39">
        <f>AVERAGE(CH4:CH123)</f>
        <v>0.0437833333333333</v>
      </c>
      <c r="CI125" s="39">
        <v>0</v>
      </c>
      <c r="CJ125" s="39">
        <f>AVERAGE(CJ4:CJ123)</f>
        <v>0.0436583333333333</v>
      </c>
      <c r="CK125" s="39">
        <f>AVERAGE(CK4:CK123)</f>
        <v>0.0395916666666667</v>
      </c>
      <c r="CL125" s="39">
        <f>AVERAGE(CL4:CL123)</f>
        <v>0.0444166666666667</v>
      </c>
      <c r="CM125" s="39">
        <f>AVERAGE(CM4:CM123)</f>
        <v>0.0413833333333333</v>
      </c>
      <c r="CN125" s="39">
        <f>AVERAGE(CN4:CN123)</f>
        <v>0.0408916666666667</v>
      </c>
      <c r="CO125" s="39">
        <f>AVERAGE(CO4:CO123)</f>
        <v>0.044875</v>
      </c>
      <c r="CP125" s="39">
        <f>AVERAGE(CP4:CP123)</f>
        <v>0.0181833333333333</v>
      </c>
      <c r="CQ125" s="39">
        <f>AVERAGE(CQ4:CQ123)</f>
        <v>0.04255</v>
      </c>
      <c r="CR125" s="41">
        <f>AVERAGE(CR4:CR123)</f>
        <v>0.042975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0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7">
        <f>SUM(AH124:BL124)</f>
        <v>102.392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>
        <v>0</v>
      </c>
      <c r="CJ126" s="45"/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116.326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7">
        <f>SUM(B127:AF127)</f>
        <v>0</v>
      </c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47">
        <f>SUM(AH127:BL127)</f>
        <v>0</v>
      </c>
      <c r="BN127" s="54"/>
      <c r="BO127" s="55"/>
      <c r="BP127" s="54"/>
      <c r="BQ127" s="54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>
        <v>0</v>
      </c>
      <c r="CJ127" s="55"/>
      <c r="CK127" s="55"/>
      <c r="CL127" s="55"/>
      <c r="CM127" s="55"/>
      <c r="CN127" s="55"/>
      <c r="CO127" s="55"/>
      <c r="CP127" s="55"/>
      <c r="CQ127" s="55"/>
      <c r="CR127" s="56"/>
      <c r="CS127" s="57">
        <f>SUM(BN127:CR127)</f>
        <v>0</v>
      </c>
      <c r="CT127" s="57"/>
    </row>
    <row r="128" ht="25.15" customHeight="1">
      <c r="A128" s="58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7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7"/>
      <c r="BN128" s="61"/>
      <c r="BO128" s="61"/>
      <c r="BP128" s="61"/>
      <c r="BQ128" s="61"/>
      <c r="BR128" s="60"/>
      <c r="BS128" s="60"/>
      <c r="BT128" s="60">
        <v>0</v>
      </c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>
        <v>0</v>
      </c>
      <c r="CJ128" s="60"/>
      <c r="CK128" s="60"/>
      <c r="CL128" s="60"/>
      <c r="CM128" s="60"/>
      <c r="CN128" s="60"/>
      <c r="CO128" s="60"/>
      <c r="CP128" s="60"/>
      <c r="CQ128" s="60"/>
      <c r="CR128" s="62"/>
      <c r="CS128" s="36">
        <f>AG127+BM127+CS127</f>
        <v>0</v>
      </c>
      <c r="CT128" s="37"/>
    </row>
    <row r="129" ht="25.15" customHeight="1">
      <c r="A129" t="s" s="63">
        <v>8</v>
      </c>
      <c r="B129" s="64">
        <f>INT(COUNTIF(B5:B124,"&gt;0,22")/6)</f>
        <v>0</v>
      </c>
      <c r="C129" s="64">
        <f>INT(COUNTIF(C5:C124,"&gt;0,22")/6)</f>
        <v>0</v>
      </c>
      <c r="D129" s="64">
        <f>INT(COUNTIF(D5:D124,"&gt;0,22")/6)</f>
        <v>0</v>
      </c>
      <c r="E129" s="64">
        <f>INT(COUNTIF(E5:E124,"&gt;0,22")/6)</f>
        <v>0</v>
      </c>
      <c r="F129" s="64">
        <f>INT(COUNTIF(F5:F124,"&gt;0,22")/6)</f>
        <v>0</v>
      </c>
      <c r="G129" s="64">
        <f>INT(COUNTIF(G5:G124,"&gt;0,22")/6)</f>
        <v>0</v>
      </c>
      <c r="H129" s="64">
        <f>INT(COUNTIF(H5:H124,"&gt;0,22")/6)</f>
        <v>0</v>
      </c>
      <c r="I129" s="64">
        <f>INT(COUNTIF(I5:I124,"&gt;0,22")/6)</f>
        <v>0</v>
      </c>
      <c r="J129" s="64">
        <f>INT(COUNTIF(J5:J124,"&gt;0,22")/6)</f>
        <v>0</v>
      </c>
      <c r="K129" s="64">
        <f>INT(COUNTIF(K5:K124,"&gt;0,22")/6)</f>
        <v>0</v>
      </c>
      <c r="L129" s="64">
        <f>INT(COUNTIF(L5:L124,"&gt;0,22")/6)</f>
        <v>0</v>
      </c>
      <c r="M129" s="64">
        <f>INT(COUNTIF(M5:M124,"&gt;0,22")/6)</f>
        <v>0</v>
      </c>
      <c r="N129" s="64">
        <f>INT(COUNTIF(N5:N124,"&gt;0,22")/6)</f>
        <v>0</v>
      </c>
      <c r="O129" s="64">
        <f>INT(COUNTIF(O5:O124,"&gt;0,22")/6)</f>
        <v>0</v>
      </c>
      <c r="P129" s="64">
        <f>INT(COUNTIF(P5:P124,"&gt;0,22")/6)</f>
        <v>0</v>
      </c>
      <c r="Q129" s="64">
        <f>INT(COUNTIF(Q5:Q124,"&gt;0,22")/6)</f>
        <v>0</v>
      </c>
      <c r="R129" s="64">
        <f>INT(COUNTIF(R5:R124,"&gt;0,22")/6)</f>
        <v>0</v>
      </c>
      <c r="S129" s="64">
        <f>INT(COUNTIF(S5:S124,"&gt;0,22")/6)</f>
        <v>0</v>
      </c>
      <c r="T129" s="64">
        <f>INT(COUNTIF(T5:T124,"&gt;0,22")/6)</f>
        <v>0</v>
      </c>
      <c r="U129" s="64">
        <f>INT(COUNTIF(U5:U124,"&gt;0,22")/6)</f>
        <v>0</v>
      </c>
      <c r="V129" s="64">
        <f>INT(COUNTIF(V5:V124,"&gt;0,22")/6)</f>
        <v>0</v>
      </c>
      <c r="W129" s="64">
        <f>INT(COUNTIF(W5:W124,"&gt;0,22")/6)</f>
        <v>0</v>
      </c>
      <c r="X129" s="64">
        <f>INT(COUNTIF(X5:X124,"&gt;0,22")/6)</f>
        <v>0</v>
      </c>
      <c r="Y129" s="64">
        <f>INT(COUNTIF(Y5:Y124,"&gt;0,22")/6)</f>
        <v>0</v>
      </c>
      <c r="Z129" s="64">
        <f>INT(COUNTIF(Z5:Z124,"&gt;0,22")/6)</f>
        <v>0</v>
      </c>
      <c r="AA129" s="64">
        <f>INT(COUNTIF(AA5:AA124,"&gt;0,22")/6)</f>
        <v>0</v>
      </c>
      <c r="AB129" s="64">
        <f>INT(COUNTIF(AB5:AB124,"&gt;0,22")/6)</f>
        <v>0</v>
      </c>
      <c r="AC129" s="64">
        <f>INT(COUNTIF(AC5:AC124,"&gt;0,22")/6)</f>
        <v>0</v>
      </c>
      <c r="AD129" s="64">
        <f>INT(COUNTIF(AD5:AD124,"&gt;0,22")/6)</f>
        <v>0</v>
      </c>
      <c r="AE129" s="64">
        <f>INT(COUNTIF(AE5:AE124,"&gt;0,22")/6)</f>
        <v>0</v>
      </c>
      <c r="AF129" s="64">
        <f>INT(COUNTIF(AF5:AF124,"&gt;0,22")/6)</f>
        <v>0</v>
      </c>
      <c r="AG129" s="65">
        <f>SUM(B129:AF129)</f>
        <v>0</v>
      </c>
      <c r="AH129" s="64">
        <v>3</v>
      </c>
      <c r="AI129" s="64">
        <v>3</v>
      </c>
      <c r="AJ129" s="64">
        <v>3</v>
      </c>
      <c r="AK129" s="64">
        <v>3</v>
      </c>
      <c r="AL129" s="64">
        <v>3</v>
      </c>
      <c r="AM129" s="64">
        <v>3</v>
      </c>
      <c r="AN129" s="64">
        <v>3</v>
      </c>
      <c r="AO129" s="64">
        <v>3</v>
      </c>
      <c r="AP129" s="64">
        <v>3</v>
      </c>
      <c r="AQ129" s="64">
        <v>3</v>
      </c>
      <c r="AR129" s="64">
        <v>3</v>
      </c>
      <c r="AS129" s="64">
        <v>3</v>
      </c>
      <c r="AT129" s="64">
        <v>3</v>
      </c>
      <c r="AU129" s="64">
        <v>3</v>
      </c>
      <c r="AV129" s="64">
        <v>3</v>
      </c>
      <c r="AW129" s="64">
        <v>3</v>
      </c>
      <c r="AX129" s="64">
        <v>3</v>
      </c>
      <c r="AY129" s="64">
        <f>INT(COUNTIF(AY5:AY124,"&gt;0,22")/6)</f>
        <v>0</v>
      </c>
      <c r="AZ129" s="64">
        <f>INT(COUNTIF(AZ5:AZ124,"&gt;0,22")/6)</f>
        <v>0</v>
      </c>
      <c r="BA129" s="64">
        <f>INT(COUNTIF(BA5:BA124,"&gt;0,22")/6)</f>
        <v>0</v>
      </c>
      <c r="BB129" s="64">
        <f>INT(COUNTIF(BB5:BB124,"&gt;0,22")/6)</f>
        <v>0</v>
      </c>
      <c r="BC129" s="64">
        <f>INT(COUNTIF(BC5:BC124,"&gt;0,22")/6)</f>
        <v>0</v>
      </c>
      <c r="BD129" s="64">
        <f>INT(COUNTIF(BD5:BD124,"&gt;0,22")/6)</f>
        <v>0</v>
      </c>
      <c r="BE129" s="64">
        <f>INT(COUNTIF(BE5:BE124,"&gt;0,22")/6)</f>
        <v>0</v>
      </c>
      <c r="BF129" s="64">
        <f>INT(COUNTIF(BF5:BF124,"&gt;0,22")/6)</f>
        <v>1</v>
      </c>
      <c r="BG129" s="64">
        <f>INT(COUNTIF(BG5:BG124,"&gt;0,22")/6)</f>
        <v>0</v>
      </c>
      <c r="BH129" s="64">
        <f>INT(COUNTIF(BH5:BH124,"&gt;0,22")/6)</f>
        <v>0</v>
      </c>
      <c r="BI129" s="64">
        <f>INT(COUNTIF(BI5:BI124,"&gt;0,22")/6)</f>
        <v>1</v>
      </c>
      <c r="BJ129" s="64">
        <f>INT(COUNTIF(BJ5:BJ124,"&gt;0,22")/6)</f>
        <v>2</v>
      </c>
      <c r="BK129" s="64">
        <f>INT(COUNTIF(BK5:BK124,"&gt;0,22")/6)</f>
        <v>1</v>
      </c>
      <c r="BL129" s="64">
        <f>INT(COUNTIF(BL5:BL124,"&gt;0,22")/6)</f>
        <v>0</v>
      </c>
      <c r="BM129" s="65">
        <f>SUM(AH129:BK129)</f>
        <v>56</v>
      </c>
      <c r="BN129" s="64">
        <f>INT(COUNTIF(BN5:BN124,"&gt;0,22")/6)</f>
        <v>0</v>
      </c>
      <c r="BO129" s="64">
        <f>INT(COUNTIF(BO5:BO124,"&gt;0,22")/6)</f>
        <v>2</v>
      </c>
      <c r="BP129" s="64">
        <f>INT(COUNTIF(BP5:BP124,"&gt;0,22")/6)</f>
        <v>2</v>
      </c>
      <c r="BQ129" s="64">
        <f>INT(COUNTIF(BQ5:BQ124,"&gt;0,22")/6)</f>
        <v>0</v>
      </c>
      <c r="BR129" s="64">
        <f>INT(COUNTIF(BR5:BR124,"&gt;0,22")/6)</f>
        <v>0</v>
      </c>
      <c r="BS129" s="64">
        <f>INT(COUNTIF(BS5:BS124,"&gt;0,22")/6)</f>
        <v>1</v>
      </c>
      <c r="BT129" s="64">
        <v>0</v>
      </c>
      <c r="BU129" s="64">
        <f>INT(COUNTIF(BU5:BU124,"&gt;0,22")/6)</f>
        <v>2</v>
      </c>
      <c r="BV129" s="64">
        <f>INT(COUNTIF(BV5:BV124,"&gt;0,22")/6)</f>
        <v>2</v>
      </c>
      <c r="BW129" s="64">
        <f>INT(COUNTIF(BW5:BW124,"&gt;0,22")/6)</f>
        <v>2</v>
      </c>
      <c r="BX129" s="64">
        <f>INT(COUNTIF(BX5:BX124,"&gt;0,22")/6)</f>
        <v>0</v>
      </c>
      <c r="BY129" s="64">
        <f>INT(COUNTIF(BY5:BY124,"&gt;0,22")/6)</f>
        <v>2</v>
      </c>
      <c r="BZ129" s="64">
        <f>INT(COUNTIF(BZ5:BZ124,"&gt;0,22")/6)</f>
        <v>0</v>
      </c>
      <c r="CA129" s="64">
        <f>INT(COUNTIF(CA5:CA124,"&gt;0,22")/6)</f>
        <v>1</v>
      </c>
      <c r="CB129" s="64">
        <f>INT(COUNTIF(CB5:CB124,"&gt;0,22")/6)</f>
        <v>1</v>
      </c>
      <c r="CC129" s="64">
        <f>INT(COUNTIF(CC5:CC124,"&gt;0,22")/6)</f>
        <v>0</v>
      </c>
      <c r="CD129" s="64">
        <f>INT(COUNTIF(CD5:CD124,"&gt;0,22")/6)</f>
        <v>0</v>
      </c>
      <c r="CE129" s="64">
        <f>INT(COUNTIF(CE5:CE124,"&gt;0,22")/6)</f>
        <v>0</v>
      </c>
      <c r="CF129" s="64">
        <f>INT(COUNTIF(CF5:CF124,"&gt;0,22")/6)</f>
        <v>0</v>
      </c>
      <c r="CG129" s="64">
        <f>INT(COUNTIF(CG5:CG124,"&gt;0,22")/6)</f>
        <v>0</v>
      </c>
      <c r="CH129" s="64">
        <f>INT(COUNTIF(CH5:CH124,"&gt;0,22")/6)</f>
        <v>1</v>
      </c>
      <c r="CI129" s="64">
        <v>0</v>
      </c>
      <c r="CJ129" s="64">
        <f>INT(COUNTIF(CJ5:CJ124,"&gt;0,22")/6)</f>
        <v>2</v>
      </c>
      <c r="CK129" s="64">
        <f>INT(COUNTIF(CK5:CK124,"&gt;0,22")/6)</f>
        <v>1</v>
      </c>
      <c r="CL129" s="64">
        <f>INT(COUNTIF(CL5:CL124,"&gt;0,22")/6)</f>
        <v>2</v>
      </c>
      <c r="CM129" s="64">
        <f>INT(COUNTIF(CM5:CM124,"&gt;0,22")/6)</f>
        <v>2</v>
      </c>
      <c r="CN129" s="64">
        <f>INT(COUNTIF(CN5:CN124,"&gt;0,22")/6)</f>
        <v>2</v>
      </c>
      <c r="CO129" s="64">
        <f>INT(COUNTIF(CO5:CO124,"&gt;0,22")/6)</f>
        <v>2</v>
      </c>
      <c r="CP129" s="64">
        <f>INT(COUNTIF(CP5:CP124,"&gt;0,22")/6)</f>
        <v>0</v>
      </c>
      <c r="CQ129" s="64">
        <f>INT(COUNTIF(CQ5:CQ124,"&gt;0,22")/6)</f>
        <v>2</v>
      </c>
      <c r="CR129" s="66">
        <f>INT(COUNTIF(CR5:CR124,"&gt;0,22")/6)</f>
        <v>2</v>
      </c>
      <c r="CS129" s="36">
        <f>SUM(BN129:CR129)</f>
        <v>31</v>
      </c>
      <c r="CT129" s="37"/>
    </row>
    <row r="130" ht="25.15" customHeight="1">
      <c r="A130" s="67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58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58"/>
      <c r="BN130" s="61"/>
      <c r="BO130" s="61"/>
      <c r="BP130" s="61"/>
      <c r="BQ130" s="61"/>
      <c r="BR130" s="60"/>
      <c r="BS130" s="60"/>
      <c r="BT130" s="60">
        <v>0</v>
      </c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>
        <v>0</v>
      </c>
      <c r="CJ130" s="60"/>
      <c r="CK130" s="60"/>
      <c r="CL130" s="60"/>
      <c r="CM130" s="60"/>
      <c r="CN130" s="60"/>
      <c r="CO130" s="60"/>
      <c r="CP130" s="60"/>
      <c r="CQ130" s="60"/>
      <c r="CR130" s="62"/>
      <c r="CS130" s="36">
        <f>AG129+BM129+CS129</f>
        <v>87</v>
      </c>
      <c r="CT130" s="37"/>
    </row>
    <row r="131" ht="42.25" customHeight="1">
      <c r="A131" t="s" s="63">
        <v>9</v>
      </c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8">
        <v>402</v>
      </c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8">
        <v>455</v>
      </c>
      <c r="BN131" s="61"/>
      <c r="BO131" s="61"/>
      <c r="BP131" s="61"/>
      <c r="BQ131" s="61"/>
      <c r="BR131" s="60"/>
      <c r="BS131" s="60"/>
      <c r="BT131" s="60">
        <v>0</v>
      </c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>
        <v>0</v>
      </c>
      <c r="CJ131" s="60"/>
      <c r="CK131" s="60"/>
      <c r="CL131" s="60"/>
      <c r="CM131" s="60"/>
      <c r="CN131" s="60"/>
      <c r="CO131" s="60"/>
      <c r="CP131" s="60"/>
      <c r="CQ131" s="60"/>
      <c r="CR131" s="62"/>
      <c r="CS131" s="36">
        <v>460</v>
      </c>
      <c r="CT131" s="36"/>
    </row>
    <row r="132" ht="25.15" customHeight="1">
      <c r="A132" s="58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58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58"/>
      <c r="BN132" s="61"/>
      <c r="BO132" s="61"/>
      <c r="BP132" s="61"/>
      <c r="BQ132" s="61"/>
      <c r="BR132" s="60"/>
      <c r="BS132" s="60"/>
      <c r="BT132" s="60">
        <v>0</v>
      </c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>
        <v>0</v>
      </c>
      <c r="CJ132" s="60"/>
      <c r="CK132" s="60"/>
      <c r="CL132" s="60"/>
      <c r="CM132" s="60"/>
      <c r="CN132" s="60"/>
      <c r="CO132" s="60"/>
      <c r="CP132" s="60"/>
      <c r="CQ132" s="60"/>
      <c r="CR132" s="62"/>
      <c r="CS132" s="36">
        <f>AG131+BM131+CS131</f>
        <v>1317</v>
      </c>
      <c r="CT132" s="37"/>
    </row>
    <row r="133" ht="25.15" customHeight="1">
      <c r="A133" s="58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58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58"/>
      <c r="BN133" s="61"/>
      <c r="BO133" s="61"/>
      <c r="BP133" s="61"/>
      <c r="BQ133" s="61"/>
      <c r="BR133" s="60"/>
      <c r="BS133" s="60"/>
      <c r="BT133" s="69">
        <v>0</v>
      </c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>
        <v>0</v>
      </c>
      <c r="CJ133" s="60"/>
      <c r="CK133" s="60"/>
      <c r="CL133" s="60"/>
      <c r="CM133" s="60"/>
      <c r="CN133" s="60"/>
      <c r="CO133" s="60"/>
      <c r="CP133" s="60"/>
      <c r="CQ133" s="60"/>
      <c r="CR133" s="62"/>
      <c r="CS133" s="37"/>
      <c r="CT133" s="37"/>
    </row>
  </sheetData>
  <mergeCells count="4">
    <mergeCell ref="A1:CR1"/>
    <mergeCell ref="AH2:BL2"/>
    <mergeCell ref="BN2:CR2"/>
    <mergeCell ref="A2:AE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